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defaultThemeVersion="124226"/>
  <xr:revisionPtr revIDLastSave="0" documentId="10_ncr:100000_{702D08D0-EA54-45E6-9C1F-B19E02ADBE8A}" xr6:coauthVersionLast="31" xr6:coauthVersionMax="31" xr10:uidLastSave="{00000000-0000-0000-0000-000000000000}"/>
  <bookViews>
    <workbookView xWindow="0" yWindow="0" windowWidth="20490" windowHeight="7230" firstSheet="2" activeTab="2" xr2:uid="{00000000-000D-0000-FFFF-FFFF00000000}"/>
  </bookViews>
  <sheets>
    <sheet name="Hoja2" sheetId="8" state="hidden" r:id="rId1"/>
    <sheet name="Hoja1" sheetId="7" state="hidden" r:id="rId2"/>
    <sheet name="Reporte 2018 (contraloría)" sheetId="9" r:id="rId3"/>
    <sheet name="Integración con otros planes" sheetId="11" r:id="rId4"/>
    <sheet name="Observaciones" sheetId="10"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2" hidden="1">'Reporte 2018 (contraloría)'!$A$5:$AF$78</definedName>
    <definedName name="capacorg">#REF!</definedName>
    <definedName name="EnfasisOb" localSheetId="2">#REF!</definedName>
    <definedName name="EnfasisOb">#REF!</definedName>
    <definedName name="Estado" localSheetId="2">#REF!</definedName>
    <definedName name="Estado">#REF!</definedName>
    <definedName name="Objestrategicos">#REF!</definedName>
    <definedName name="ProPlan">#REF!</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0200-000001000000}">
      <text>
        <r>
          <rPr>
            <sz val="12"/>
            <color indexed="81"/>
            <rFont val="Tahoma"/>
            <family val="2"/>
          </rPr>
          <t>Seleccione de acuerdo a la lista desplegable</t>
        </r>
      </text>
    </comment>
    <comment ref="D4" authorId="0" shapeId="0" xr:uid="{00000000-0006-0000-0200-000002000000}">
      <text>
        <r>
          <rPr>
            <sz val="11"/>
            <color indexed="81"/>
            <rFont val="Tahoma"/>
            <family val="2"/>
          </rPr>
          <t>Seleccione el objetivo Estratégico sobre el cual se produce el mayor impacto al ejecutar el proyecto.</t>
        </r>
      </text>
    </comment>
    <comment ref="E4" authorId="0" shapeId="0" xr:uid="{00000000-0006-0000-0200-000003000000}">
      <text>
        <r>
          <rPr>
            <sz val="11"/>
            <color indexed="81"/>
            <rFont val="Tahoma"/>
            <family val="2"/>
          </rPr>
          <t>Unidad de medida que permitirá cuantificar  los avances de cada proyecto o plan de mejora de proceso.      
Las unidades de medida de avance a usar pueden ser hitos,  % avance, entre otros, los cuales se deben especificar en la columna observaciones, así como también definir cuáles se ejecutan exclusivamente con nómina y cuáles con  Presupuesto. 
Utilizar filas independientes cuando se haga referencia a hitos que se vayan a ejecutar exclusivamente con recursos de nómina. No se deben mezclar los entregables o actividades que se ejecutan con presupuesto con las que se ejecutan sólo con recursos de nómina.
El proyecto o plan de mejora de procesos debe contar con plan de trabajo.</t>
        </r>
      </text>
    </comment>
    <comment ref="H4" authorId="0" shapeId="0" xr:uid="{00000000-0006-0000-0200-000004000000}">
      <text>
        <r>
          <rPr>
            <b/>
            <sz val="11"/>
            <color indexed="81"/>
            <rFont val="Tahoma"/>
            <family val="2"/>
          </rPr>
          <t>COMENTARIOS GENERALES: xxxxxxxxx
Hitos esperados 2018:
-Trimestre I:
-Trimestre II:
- Trimestre III:
-Trimestre IV:
Hitos proyectados 2019:
- 
Hitos proyectados 2020:
- 
Hitos proyectados 2021:</t>
        </r>
      </text>
    </comment>
    <comment ref="H69" authorId="0" shapeId="0" xr:uid="{00000000-0006-0000-0200-000005000000}">
      <text>
        <r>
          <rPr>
            <b/>
            <sz val="9"/>
            <color indexed="81"/>
            <rFont val="Tahoma"/>
            <family val="2"/>
          </rPr>
          <t>Autor:</t>
        </r>
        <r>
          <rPr>
            <sz val="9"/>
            <color indexed="81"/>
            <rFont val="Tahoma"/>
            <family val="2"/>
          </rPr>
          <t xml:space="preserve">
En el piloto sistemas PAT aún no se tienen los valores definitivos porque se está esperando la oferta para evaluación. Proponemos ajustar los valores una vez sea aceptada la oferta.</t>
        </r>
      </text>
    </comment>
    <comment ref="G80" authorId="0" shapeId="0" xr:uid="{00000000-0006-0000-0200-000006000000}">
      <text>
        <r>
          <rPr>
            <b/>
            <sz val="9"/>
            <color indexed="81"/>
            <rFont val="Tahoma"/>
            <family val="2"/>
          </rPr>
          <t>Autor:</t>
        </r>
        <r>
          <rPr>
            <sz val="9"/>
            <color indexed="81"/>
            <rFont val="Tahoma"/>
            <family val="2"/>
          </rPr>
          <t xml:space="preserve">
IVA incluido</t>
        </r>
      </text>
    </comment>
    <comment ref="G82" authorId="0" shapeId="0" xr:uid="{00000000-0006-0000-0200-000007000000}">
      <text>
        <r>
          <rPr>
            <b/>
            <sz val="9"/>
            <color indexed="81"/>
            <rFont val="Tahoma"/>
            <family val="2"/>
          </rPr>
          <t>Autor:</t>
        </r>
        <r>
          <rPr>
            <sz val="9"/>
            <color indexed="81"/>
            <rFont val="Tahoma"/>
            <family val="2"/>
          </rPr>
          <t xml:space="preserve">
IVA incluido</t>
        </r>
      </text>
    </comment>
    <comment ref="G83" authorId="0" shapeId="0" xr:uid="{00000000-0006-0000-0200-000008000000}">
      <text>
        <r>
          <rPr>
            <b/>
            <sz val="9"/>
            <color indexed="81"/>
            <rFont val="Tahoma"/>
            <family val="2"/>
          </rPr>
          <t>Autor:</t>
        </r>
        <r>
          <rPr>
            <sz val="9"/>
            <color indexed="81"/>
            <rFont val="Tahoma"/>
            <family val="2"/>
          </rPr>
          <t xml:space="preserve">
IVA incluido</t>
        </r>
      </text>
    </comment>
    <comment ref="G84" authorId="0" shapeId="0" xr:uid="{00000000-0006-0000-0200-000009000000}">
      <text>
        <r>
          <rPr>
            <b/>
            <sz val="9"/>
            <color indexed="81"/>
            <rFont val="Tahoma"/>
            <family val="2"/>
          </rPr>
          <t>Autor:</t>
        </r>
        <r>
          <rPr>
            <sz val="9"/>
            <color indexed="81"/>
            <rFont val="Tahoma"/>
            <family val="2"/>
          </rPr>
          <t xml:space="preserve">
IVA incluido</t>
        </r>
      </text>
    </comment>
    <comment ref="G85" authorId="0" shapeId="0" xr:uid="{00000000-0006-0000-0200-00000A000000}">
      <text>
        <r>
          <rPr>
            <b/>
            <sz val="9"/>
            <color indexed="81"/>
            <rFont val="Tahoma"/>
            <family val="2"/>
          </rPr>
          <t>Autor:</t>
        </r>
        <r>
          <rPr>
            <sz val="9"/>
            <color indexed="81"/>
            <rFont val="Tahoma"/>
            <family val="2"/>
          </rPr>
          <t xml:space="preserve">
IVA incluido</t>
        </r>
      </text>
    </comment>
    <comment ref="G86" authorId="0" shapeId="0" xr:uid="{00000000-0006-0000-0200-00000B000000}">
      <text>
        <r>
          <rPr>
            <b/>
            <sz val="9"/>
            <color indexed="81"/>
            <rFont val="Tahoma"/>
            <family val="2"/>
          </rPr>
          <t>Autor:</t>
        </r>
        <r>
          <rPr>
            <sz val="9"/>
            <color indexed="81"/>
            <rFont val="Tahoma"/>
            <family val="2"/>
          </rPr>
          <t xml:space="preserve">
IVA incluido</t>
        </r>
      </text>
    </comment>
    <comment ref="G87" authorId="0" shapeId="0" xr:uid="{00000000-0006-0000-0200-00000C000000}">
      <text>
        <r>
          <rPr>
            <b/>
            <sz val="9"/>
            <color indexed="81"/>
            <rFont val="Tahoma"/>
            <family val="2"/>
          </rPr>
          <t>Autor:</t>
        </r>
        <r>
          <rPr>
            <sz val="9"/>
            <color indexed="81"/>
            <rFont val="Tahoma"/>
            <family val="2"/>
          </rPr>
          <t xml:space="preserve">
IVA incluido</t>
        </r>
      </text>
    </comment>
    <comment ref="G88" authorId="0" shapeId="0" xr:uid="{00000000-0006-0000-0200-00000D000000}">
      <text>
        <r>
          <rPr>
            <b/>
            <sz val="9"/>
            <color indexed="81"/>
            <rFont val="Tahoma"/>
            <family val="2"/>
          </rPr>
          <t>Autor:</t>
        </r>
        <r>
          <rPr>
            <sz val="9"/>
            <color indexed="81"/>
            <rFont val="Tahoma"/>
            <family val="2"/>
          </rPr>
          <t xml:space="preserve">
IVA incluido</t>
        </r>
      </text>
    </comment>
    <comment ref="G89" authorId="0" shapeId="0" xr:uid="{00000000-0006-0000-0200-00000E000000}">
      <text>
        <r>
          <rPr>
            <b/>
            <sz val="9"/>
            <color indexed="81"/>
            <rFont val="Tahoma"/>
            <family val="2"/>
          </rPr>
          <t>Autor:</t>
        </r>
        <r>
          <rPr>
            <sz val="9"/>
            <color indexed="81"/>
            <rFont val="Tahoma"/>
            <family val="2"/>
          </rPr>
          <t xml:space="preserve">
IVA incluido</t>
        </r>
      </text>
    </comment>
    <comment ref="G90" authorId="0" shapeId="0" xr:uid="{00000000-0006-0000-0200-00000F000000}">
      <text>
        <r>
          <rPr>
            <b/>
            <sz val="9"/>
            <color indexed="81"/>
            <rFont val="Tahoma"/>
            <family val="2"/>
          </rPr>
          <t>Autor:</t>
        </r>
        <r>
          <rPr>
            <sz val="9"/>
            <color indexed="81"/>
            <rFont val="Tahoma"/>
            <family val="2"/>
          </rPr>
          <t xml:space="preserve">
IVA incluido</t>
        </r>
      </text>
    </comment>
    <comment ref="G91" authorId="0" shapeId="0" xr:uid="{00000000-0006-0000-0200-000010000000}">
      <text>
        <r>
          <rPr>
            <b/>
            <sz val="9"/>
            <color indexed="81"/>
            <rFont val="Tahoma"/>
            <family val="2"/>
          </rPr>
          <t>Autor:</t>
        </r>
        <r>
          <rPr>
            <sz val="9"/>
            <color indexed="81"/>
            <rFont val="Tahoma"/>
            <family val="2"/>
          </rPr>
          <t xml:space="preserve">
IVA incluido</t>
        </r>
      </text>
    </comment>
    <comment ref="G92" authorId="0" shapeId="0" xr:uid="{00000000-0006-0000-0200-000011000000}">
      <text>
        <r>
          <rPr>
            <b/>
            <sz val="9"/>
            <color indexed="81"/>
            <rFont val="Tahoma"/>
            <family val="2"/>
          </rPr>
          <t>Autor:</t>
        </r>
        <r>
          <rPr>
            <sz val="9"/>
            <color indexed="81"/>
            <rFont val="Tahoma"/>
            <family val="2"/>
          </rPr>
          <t xml:space="preserve">
IVA incluido</t>
        </r>
      </text>
    </comment>
    <comment ref="G93" authorId="0" shapeId="0" xr:uid="{00000000-0006-0000-0200-000012000000}">
      <text>
        <r>
          <rPr>
            <b/>
            <sz val="9"/>
            <color indexed="81"/>
            <rFont val="Tahoma"/>
            <family val="2"/>
          </rPr>
          <t>Autor:</t>
        </r>
        <r>
          <rPr>
            <sz val="9"/>
            <color indexed="81"/>
            <rFont val="Tahoma"/>
            <family val="2"/>
          </rPr>
          <t xml:space="preserve">
IVA incluido</t>
        </r>
      </text>
    </comment>
    <comment ref="G94" authorId="0" shapeId="0" xr:uid="{00000000-0006-0000-0200-000013000000}">
      <text>
        <r>
          <rPr>
            <b/>
            <sz val="9"/>
            <color indexed="81"/>
            <rFont val="Tahoma"/>
            <family val="2"/>
          </rPr>
          <t>Autor:</t>
        </r>
        <r>
          <rPr>
            <sz val="9"/>
            <color indexed="81"/>
            <rFont val="Tahoma"/>
            <family val="2"/>
          </rPr>
          <t xml:space="preserve">
IVA incluido</t>
        </r>
      </text>
    </comment>
    <comment ref="G95" authorId="0" shapeId="0" xr:uid="{00000000-0006-0000-0200-000014000000}">
      <text>
        <r>
          <rPr>
            <b/>
            <sz val="9"/>
            <color indexed="81"/>
            <rFont val="Tahoma"/>
            <family val="2"/>
          </rPr>
          <t>Autor:</t>
        </r>
        <r>
          <rPr>
            <sz val="9"/>
            <color indexed="81"/>
            <rFont val="Tahoma"/>
            <family val="2"/>
          </rPr>
          <t xml:space="preserve">
IVA incluido</t>
        </r>
      </text>
    </comment>
    <comment ref="G96" authorId="0" shapeId="0" xr:uid="{00000000-0006-0000-0200-000015000000}">
      <text>
        <r>
          <rPr>
            <b/>
            <sz val="9"/>
            <color indexed="81"/>
            <rFont val="Tahoma"/>
            <family val="2"/>
          </rPr>
          <t>Autor:</t>
        </r>
        <r>
          <rPr>
            <sz val="9"/>
            <color indexed="81"/>
            <rFont val="Tahoma"/>
            <family val="2"/>
          </rPr>
          <t xml:space="preserve">
IVA incluido</t>
        </r>
      </text>
    </comment>
    <comment ref="G97" authorId="0" shapeId="0" xr:uid="{00000000-0006-0000-0200-000016000000}">
      <text>
        <r>
          <rPr>
            <b/>
            <sz val="9"/>
            <color indexed="81"/>
            <rFont val="Tahoma"/>
            <family val="2"/>
          </rPr>
          <t>Autor:</t>
        </r>
        <r>
          <rPr>
            <sz val="9"/>
            <color indexed="81"/>
            <rFont val="Tahoma"/>
            <family val="2"/>
          </rPr>
          <t xml:space="preserve">
IVA incluido</t>
        </r>
      </text>
    </comment>
    <comment ref="G98" authorId="0" shapeId="0" xr:uid="{00000000-0006-0000-0200-000017000000}">
      <text>
        <r>
          <rPr>
            <b/>
            <sz val="9"/>
            <color indexed="81"/>
            <rFont val="Tahoma"/>
            <family val="2"/>
          </rPr>
          <t>Autor:</t>
        </r>
        <r>
          <rPr>
            <sz val="9"/>
            <color indexed="81"/>
            <rFont val="Tahoma"/>
            <family val="2"/>
          </rPr>
          <t xml:space="preserve">
IVA incluido</t>
        </r>
      </text>
    </comment>
    <comment ref="G99" authorId="0" shapeId="0" xr:uid="{00000000-0006-0000-0200-000018000000}">
      <text>
        <r>
          <rPr>
            <b/>
            <sz val="9"/>
            <color indexed="81"/>
            <rFont val="Tahoma"/>
            <family val="2"/>
          </rPr>
          <t>Autor:</t>
        </r>
        <r>
          <rPr>
            <sz val="9"/>
            <color indexed="81"/>
            <rFont val="Tahoma"/>
            <family val="2"/>
          </rPr>
          <t xml:space="preserve">
IVA incluido</t>
        </r>
      </text>
    </comment>
    <comment ref="G100" authorId="0" shapeId="0" xr:uid="{00000000-0006-0000-0200-000019000000}">
      <text>
        <r>
          <rPr>
            <b/>
            <sz val="9"/>
            <color indexed="81"/>
            <rFont val="Tahoma"/>
            <family val="2"/>
          </rPr>
          <t>Autor:</t>
        </r>
        <r>
          <rPr>
            <sz val="9"/>
            <color indexed="81"/>
            <rFont val="Tahoma"/>
            <family val="2"/>
          </rPr>
          <t xml:space="preserve">
IVA incluido</t>
        </r>
      </text>
    </comment>
    <comment ref="G101" authorId="0" shapeId="0" xr:uid="{00000000-0006-0000-0200-00001A000000}">
      <text>
        <r>
          <rPr>
            <b/>
            <sz val="9"/>
            <color indexed="81"/>
            <rFont val="Tahoma"/>
            <family val="2"/>
          </rPr>
          <t>Autor:</t>
        </r>
        <r>
          <rPr>
            <sz val="9"/>
            <color indexed="81"/>
            <rFont val="Tahoma"/>
            <family val="2"/>
          </rPr>
          <t xml:space="preserve">
IVA incluido</t>
        </r>
      </text>
    </comment>
    <comment ref="G102" authorId="0" shapeId="0" xr:uid="{00000000-0006-0000-0200-00001B000000}">
      <text>
        <r>
          <rPr>
            <b/>
            <sz val="9"/>
            <color indexed="81"/>
            <rFont val="Tahoma"/>
            <family val="2"/>
          </rPr>
          <t>Autor:</t>
        </r>
        <r>
          <rPr>
            <sz val="9"/>
            <color indexed="81"/>
            <rFont val="Tahoma"/>
            <family val="2"/>
          </rPr>
          <t xml:space="preserve">
IVA incluido</t>
        </r>
      </text>
    </comment>
    <comment ref="G103" authorId="0" shapeId="0" xr:uid="{00000000-0006-0000-0200-00001C000000}">
      <text>
        <r>
          <rPr>
            <b/>
            <sz val="9"/>
            <color indexed="81"/>
            <rFont val="Tahoma"/>
            <family val="2"/>
          </rPr>
          <t>Autor:</t>
        </r>
        <r>
          <rPr>
            <sz val="9"/>
            <color indexed="81"/>
            <rFont val="Tahoma"/>
            <family val="2"/>
          </rPr>
          <t xml:space="preserve">
IVA incluido</t>
        </r>
      </text>
    </comment>
    <comment ref="G104" authorId="0" shapeId="0" xr:uid="{00000000-0006-0000-0200-00001D000000}">
      <text>
        <r>
          <rPr>
            <b/>
            <sz val="9"/>
            <color indexed="81"/>
            <rFont val="Tahoma"/>
            <family val="2"/>
          </rPr>
          <t>Autor:</t>
        </r>
        <r>
          <rPr>
            <sz val="9"/>
            <color indexed="81"/>
            <rFont val="Tahoma"/>
            <family val="2"/>
          </rPr>
          <t xml:space="preserve">
IVA incluido</t>
        </r>
      </text>
    </comment>
    <comment ref="G105" authorId="0" shapeId="0" xr:uid="{00000000-0006-0000-0200-00001E000000}">
      <text>
        <r>
          <rPr>
            <b/>
            <sz val="9"/>
            <color indexed="81"/>
            <rFont val="Tahoma"/>
            <family val="2"/>
          </rPr>
          <t>Autor:</t>
        </r>
        <r>
          <rPr>
            <sz val="9"/>
            <color indexed="81"/>
            <rFont val="Tahoma"/>
            <family val="2"/>
          </rPr>
          <t xml:space="preserve">
IVA incluido</t>
        </r>
      </text>
    </comment>
    <comment ref="G106" authorId="0" shapeId="0" xr:uid="{00000000-0006-0000-0200-00001F000000}">
      <text>
        <r>
          <rPr>
            <b/>
            <sz val="9"/>
            <color indexed="81"/>
            <rFont val="Tahoma"/>
            <family val="2"/>
          </rPr>
          <t>Autor:</t>
        </r>
        <r>
          <rPr>
            <sz val="9"/>
            <color indexed="81"/>
            <rFont val="Tahoma"/>
            <family val="2"/>
          </rPr>
          <t xml:space="preserve">
IVA incluido</t>
        </r>
      </text>
    </comment>
    <comment ref="G107" authorId="0" shapeId="0" xr:uid="{00000000-0006-0000-0200-000020000000}">
      <text>
        <r>
          <rPr>
            <b/>
            <sz val="9"/>
            <color indexed="81"/>
            <rFont val="Tahoma"/>
            <family val="2"/>
          </rPr>
          <t>Autor:</t>
        </r>
        <r>
          <rPr>
            <sz val="9"/>
            <color indexed="81"/>
            <rFont val="Tahoma"/>
            <family val="2"/>
          </rPr>
          <t xml:space="preserve">
IVA incluido</t>
        </r>
      </text>
    </comment>
    <comment ref="G108" authorId="0" shapeId="0" xr:uid="{00000000-0006-0000-0200-000021000000}">
      <text>
        <r>
          <rPr>
            <b/>
            <sz val="9"/>
            <color indexed="81"/>
            <rFont val="Tahoma"/>
            <family val="2"/>
          </rPr>
          <t>Autor:</t>
        </r>
        <r>
          <rPr>
            <sz val="9"/>
            <color indexed="81"/>
            <rFont val="Tahoma"/>
            <family val="2"/>
          </rPr>
          <t xml:space="preserve">
IVA incluido</t>
        </r>
      </text>
    </comment>
    <comment ref="G109" authorId="0" shapeId="0" xr:uid="{00000000-0006-0000-0200-000022000000}">
      <text>
        <r>
          <rPr>
            <b/>
            <sz val="9"/>
            <color indexed="81"/>
            <rFont val="Tahoma"/>
            <family val="2"/>
          </rPr>
          <t>Autor:</t>
        </r>
        <r>
          <rPr>
            <sz val="9"/>
            <color indexed="81"/>
            <rFont val="Tahoma"/>
            <family val="2"/>
          </rPr>
          <t xml:space="preserve">
IVA incluido</t>
        </r>
      </text>
    </comment>
    <comment ref="G110" authorId="0" shapeId="0" xr:uid="{00000000-0006-0000-0200-000023000000}">
      <text>
        <r>
          <rPr>
            <b/>
            <sz val="9"/>
            <color indexed="81"/>
            <rFont val="Tahoma"/>
            <family val="2"/>
          </rPr>
          <t>Autor:</t>
        </r>
        <r>
          <rPr>
            <sz val="9"/>
            <color indexed="81"/>
            <rFont val="Tahoma"/>
            <family val="2"/>
          </rPr>
          <t xml:space="preserve">
IVA incluido</t>
        </r>
      </text>
    </comment>
    <comment ref="G111" authorId="0" shapeId="0" xr:uid="{00000000-0006-0000-0200-000024000000}">
      <text>
        <r>
          <rPr>
            <b/>
            <sz val="9"/>
            <color indexed="81"/>
            <rFont val="Tahoma"/>
            <family val="2"/>
          </rPr>
          <t>Autor:</t>
        </r>
        <r>
          <rPr>
            <sz val="9"/>
            <color indexed="81"/>
            <rFont val="Tahoma"/>
            <family val="2"/>
          </rPr>
          <t xml:space="preserve">
IVA incluido</t>
        </r>
      </text>
    </comment>
    <comment ref="G112" authorId="0" shapeId="0" xr:uid="{00000000-0006-0000-0200-000025000000}">
      <text>
        <r>
          <rPr>
            <b/>
            <sz val="9"/>
            <color indexed="81"/>
            <rFont val="Tahoma"/>
            <family val="2"/>
          </rPr>
          <t>Autor:</t>
        </r>
        <r>
          <rPr>
            <sz val="9"/>
            <color indexed="81"/>
            <rFont val="Tahoma"/>
            <family val="2"/>
          </rPr>
          <t xml:space="preserve">
IVA incluido</t>
        </r>
      </text>
    </comment>
    <comment ref="G113" authorId="0" shapeId="0" xr:uid="{00000000-0006-0000-0200-000026000000}">
      <text>
        <r>
          <rPr>
            <b/>
            <sz val="9"/>
            <color indexed="81"/>
            <rFont val="Tahoma"/>
            <family val="2"/>
          </rPr>
          <t>Autor:</t>
        </r>
        <r>
          <rPr>
            <sz val="9"/>
            <color indexed="81"/>
            <rFont val="Tahoma"/>
            <family val="2"/>
          </rPr>
          <t xml:space="preserve">
IVA incluido</t>
        </r>
      </text>
    </comment>
    <comment ref="G114" authorId="0" shapeId="0" xr:uid="{00000000-0006-0000-0200-000027000000}">
      <text>
        <r>
          <rPr>
            <b/>
            <sz val="9"/>
            <color indexed="81"/>
            <rFont val="Tahoma"/>
            <family val="2"/>
          </rPr>
          <t>Autor:</t>
        </r>
        <r>
          <rPr>
            <sz val="9"/>
            <color indexed="81"/>
            <rFont val="Tahoma"/>
            <family val="2"/>
          </rPr>
          <t xml:space="preserve">
IVA incluido</t>
        </r>
      </text>
    </comment>
    <comment ref="G115" authorId="0" shapeId="0" xr:uid="{00000000-0006-0000-0200-000028000000}">
      <text>
        <r>
          <rPr>
            <b/>
            <sz val="9"/>
            <color indexed="81"/>
            <rFont val="Tahoma"/>
            <family val="2"/>
          </rPr>
          <t>Autor:</t>
        </r>
        <r>
          <rPr>
            <sz val="9"/>
            <color indexed="81"/>
            <rFont val="Tahoma"/>
            <family val="2"/>
          </rPr>
          <t xml:space="preserve">
IVA incluido</t>
        </r>
      </text>
    </comment>
    <comment ref="G116" authorId="0" shapeId="0" xr:uid="{00000000-0006-0000-0200-000029000000}">
      <text>
        <r>
          <rPr>
            <b/>
            <sz val="9"/>
            <color indexed="81"/>
            <rFont val="Tahoma"/>
            <family val="2"/>
          </rPr>
          <t>Autor:</t>
        </r>
        <r>
          <rPr>
            <sz val="9"/>
            <color indexed="81"/>
            <rFont val="Tahoma"/>
            <family val="2"/>
          </rPr>
          <t xml:space="preserve">
IVA incluido</t>
        </r>
      </text>
    </comment>
    <comment ref="G117" authorId="0" shapeId="0" xr:uid="{00000000-0006-0000-0200-00002A000000}">
      <text>
        <r>
          <rPr>
            <b/>
            <sz val="9"/>
            <color indexed="81"/>
            <rFont val="Tahoma"/>
            <family val="2"/>
          </rPr>
          <t>Autor:</t>
        </r>
        <r>
          <rPr>
            <sz val="9"/>
            <color indexed="81"/>
            <rFont val="Tahoma"/>
            <family val="2"/>
          </rPr>
          <t xml:space="preserve">
IVA incluido</t>
        </r>
      </text>
    </comment>
    <comment ref="G118" authorId="0" shapeId="0" xr:uid="{00000000-0006-0000-0200-00002B000000}">
      <text>
        <r>
          <rPr>
            <b/>
            <sz val="9"/>
            <color indexed="81"/>
            <rFont val="Tahoma"/>
            <family val="2"/>
          </rPr>
          <t>Autor:</t>
        </r>
        <r>
          <rPr>
            <sz val="9"/>
            <color indexed="81"/>
            <rFont val="Tahoma"/>
            <family val="2"/>
          </rPr>
          <t xml:space="preserve">
IVA incluido</t>
        </r>
      </text>
    </comment>
    <comment ref="G119" authorId="0" shapeId="0" xr:uid="{00000000-0006-0000-0200-00002C000000}">
      <text>
        <r>
          <rPr>
            <b/>
            <sz val="9"/>
            <color indexed="81"/>
            <rFont val="Tahoma"/>
            <family val="2"/>
          </rPr>
          <t>Autor:</t>
        </r>
        <r>
          <rPr>
            <sz val="9"/>
            <color indexed="81"/>
            <rFont val="Tahoma"/>
            <family val="2"/>
          </rPr>
          <t xml:space="preserve">
IVA incluido</t>
        </r>
      </text>
    </comment>
    <comment ref="G120" authorId="0" shapeId="0" xr:uid="{00000000-0006-0000-0200-00002D000000}">
      <text>
        <r>
          <rPr>
            <b/>
            <sz val="9"/>
            <color indexed="81"/>
            <rFont val="Tahoma"/>
            <family val="2"/>
          </rPr>
          <t>Autor:</t>
        </r>
        <r>
          <rPr>
            <sz val="9"/>
            <color indexed="81"/>
            <rFont val="Tahoma"/>
            <family val="2"/>
          </rPr>
          <t xml:space="preserve">
IVA incluido</t>
        </r>
      </text>
    </comment>
    <comment ref="G121" authorId="0" shapeId="0" xr:uid="{00000000-0006-0000-0200-00002E000000}">
      <text>
        <r>
          <rPr>
            <b/>
            <sz val="9"/>
            <color indexed="81"/>
            <rFont val="Tahoma"/>
            <family val="2"/>
          </rPr>
          <t>Autor:</t>
        </r>
        <r>
          <rPr>
            <sz val="9"/>
            <color indexed="81"/>
            <rFont val="Tahoma"/>
            <family val="2"/>
          </rPr>
          <t xml:space="preserve">
IVA incluido</t>
        </r>
      </text>
    </comment>
    <comment ref="G122" authorId="0" shapeId="0" xr:uid="{00000000-0006-0000-0200-00002F000000}">
      <text>
        <r>
          <rPr>
            <b/>
            <sz val="9"/>
            <color indexed="81"/>
            <rFont val="Tahoma"/>
            <family val="2"/>
          </rPr>
          <t>Autor:</t>
        </r>
        <r>
          <rPr>
            <sz val="9"/>
            <color indexed="81"/>
            <rFont val="Tahoma"/>
            <family val="2"/>
          </rPr>
          <t xml:space="preserve">
IVA incluido</t>
        </r>
      </text>
    </comment>
    <comment ref="G123" authorId="0" shapeId="0" xr:uid="{00000000-0006-0000-0200-000030000000}">
      <text>
        <r>
          <rPr>
            <b/>
            <sz val="9"/>
            <color indexed="81"/>
            <rFont val="Tahoma"/>
            <family val="2"/>
          </rPr>
          <t>Autor:</t>
        </r>
        <r>
          <rPr>
            <sz val="9"/>
            <color indexed="81"/>
            <rFont val="Tahoma"/>
            <family val="2"/>
          </rPr>
          <t xml:space="preserve">
IVA incluido</t>
        </r>
      </text>
    </comment>
    <comment ref="G124" authorId="0" shapeId="0" xr:uid="{00000000-0006-0000-0200-000031000000}">
      <text>
        <r>
          <rPr>
            <b/>
            <sz val="9"/>
            <color indexed="81"/>
            <rFont val="Tahoma"/>
            <family val="2"/>
          </rPr>
          <t>Autor:</t>
        </r>
        <r>
          <rPr>
            <sz val="9"/>
            <color indexed="81"/>
            <rFont val="Tahoma"/>
            <family val="2"/>
          </rPr>
          <t xml:space="preserve">
IVA incluido</t>
        </r>
      </text>
    </comment>
    <comment ref="G125" authorId="0" shapeId="0" xr:uid="{00000000-0006-0000-0200-000032000000}">
      <text>
        <r>
          <rPr>
            <b/>
            <sz val="9"/>
            <color indexed="81"/>
            <rFont val="Tahoma"/>
            <family val="2"/>
          </rPr>
          <t>Autor:</t>
        </r>
        <r>
          <rPr>
            <sz val="9"/>
            <color indexed="81"/>
            <rFont val="Tahoma"/>
            <family val="2"/>
          </rPr>
          <t xml:space="preserve">
IVA incluido</t>
        </r>
      </text>
    </comment>
    <comment ref="G126" authorId="0" shapeId="0" xr:uid="{00000000-0006-0000-0200-000033000000}">
      <text>
        <r>
          <rPr>
            <b/>
            <sz val="9"/>
            <color indexed="81"/>
            <rFont val="Tahoma"/>
            <family val="2"/>
          </rPr>
          <t>Autor:</t>
        </r>
        <r>
          <rPr>
            <sz val="9"/>
            <color indexed="81"/>
            <rFont val="Tahoma"/>
            <family val="2"/>
          </rPr>
          <t xml:space="preserve">
IVA incluido</t>
        </r>
      </text>
    </comment>
    <comment ref="G127" authorId="0" shapeId="0" xr:uid="{00000000-0006-0000-0200-000034000000}">
      <text>
        <r>
          <rPr>
            <b/>
            <sz val="9"/>
            <color indexed="81"/>
            <rFont val="Tahoma"/>
            <family val="2"/>
          </rPr>
          <t>Autor:</t>
        </r>
        <r>
          <rPr>
            <sz val="9"/>
            <color indexed="81"/>
            <rFont val="Tahoma"/>
            <family val="2"/>
          </rPr>
          <t xml:space="preserve">
IVA incluido</t>
        </r>
      </text>
    </comment>
    <comment ref="G128" authorId="0" shapeId="0" xr:uid="{00000000-0006-0000-0200-000035000000}">
      <text>
        <r>
          <rPr>
            <b/>
            <sz val="9"/>
            <color indexed="81"/>
            <rFont val="Tahoma"/>
            <family val="2"/>
          </rPr>
          <t>Autor:</t>
        </r>
        <r>
          <rPr>
            <sz val="9"/>
            <color indexed="81"/>
            <rFont val="Tahoma"/>
            <family val="2"/>
          </rPr>
          <t xml:space="preserve">
IVA incluido</t>
        </r>
      </text>
    </comment>
    <comment ref="G129" authorId="0" shapeId="0" xr:uid="{00000000-0006-0000-0200-000036000000}">
      <text>
        <r>
          <rPr>
            <b/>
            <sz val="9"/>
            <color indexed="81"/>
            <rFont val="Tahoma"/>
            <family val="2"/>
          </rPr>
          <t>Autor:</t>
        </r>
        <r>
          <rPr>
            <sz val="9"/>
            <color indexed="81"/>
            <rFont val="Tahoma"/>
            <family val="2"/>
          </rPr>
          <t xml:space="preserve">
IVA incluido</t>
        </r>
      </text>
    </comment>
    <comment ref="G130" authorId="0" shapeId="0" xr:uid="{00000000-0006-0000-0200-000037000000}">
      <text>
        <r>
          <rPr>
            <b/>
            <sz val="9"/>
            <color indexed="81"/>
            <rFont val="Tahoma"/>
            <family val="2"/>
          </rPr>
          <t>Autor:</t>
        </r>
        <r>
          <rPr>
            <sz val="9"/>
            <color indexed="81"/>
            <rFont val="Tahoma"/>
            <family val="2"/>
          </rPr>
          <t xml:space="preserve">
IVA incluido</t>
        </r>
      </text>
    </comment>
    <comment ref="G131" authorId="0" shapeId="0" xr:uid="{00000000-0006-0000-0200-000038000000}">
      <text>
        <r>
          <rPr>
            <b/>
            <sz val="9"/>
            <color indexed="81"/>
            <rFont val="Tahoma"/>
            <family val="2"/>
          </rPr>
          <t>Autor:</t>
        </r>
        <r>
          <rPr>
            <sz val="9"/>
            <color indexed="81"/>
            <rFont val="Tahoma"/>
            <family val="2"/>
          </rPr>
          <t xml:space="preserve">
IVA incluido</t>
        </r>
      </text>
    </comment>
    <comment ref="G132" authorId="0" shapeId="0" xr:uid="{00000000-0006-0000-0200-000039000000}">
      <text>
        <r>
          <rPr>
            <b/>
            <sz val="9"/>
            <color indexed="81"/>
            <rFont val="Tahoma"/>
            <family val="2"/>
          </rPr>
          <t>Autor:</t>
        </r>
        <r>
          <rPr>
            <sz val="9"/>
            <color indexed="81"/>
            <rFont val="Tahoma"/>
            <family val="2"/>
          </rPr>
          <t xml:space="preserve">
IVA incluido</t>
        </r>
      </text>
    </comment>
    <comment ref="G133" authorId="0" shapeId="0" xr:uid="{00000000-0006-0000-0200-00003A000000}">
      <text>
        <r>
          <rPr>
            <b/>
            <sz val="9"/>
            <color indexed="81"/>
            <rFont val="Tahoma"/>
            <family val="2"/>
          </rPr>
          <t>Autor:</t>
        </r>
        <r>
          <rPr>
            <sz val="9"/>
            <color indexed="81"/>
            <rFont val="Tahoma"/>
            <family val="2"/>
          </rPr>
          <t xml:space="preserve">
IVA incluido</t>
        </r>
      </text>
    </comment>
    <comment ref="G134" authorId="0" shapeId="0" xr:uid="{00000000-0006-0000-0200-00003B000000}">
      <text>
        <r>
          <rPr>
            <b/>
            <sz val="9"/>
            <color indexed="81"/>
            <rFont val="Tahoma"/>
            <family val="2"/>
          </rPr>
          <t>Autor:</t>
        </r>
        <r>
          <rPr>
            <sz val="9"/>
            <color indexed="81"/>
            <rFont val="Tahoma"/>
            <family val="2"/>
          </rPr>
          <t xml:space="preserve">
IVA incluido</t>
        </r>
      </text>
    </comment>
    <comment ref="G135" authorId="0" shapeId="0" xr:uid="{00000000-0006-0000-0200-00003C000000}">
      <text>
        <r>
          <rPr>
            <b/>
            <sz val="9"/>
            <color indexed="81"/>
            <rFont val="Tahoma"/>
            <family val="2"/>
          </rPr>
          <t>Autor:</t>
        </r>
        <r>
          <rPr>
            <sz val="9"/>
            <color indexed="81"/>
            <rFont val="Tahoma"/>
            <family val="2"/>
          </rPr>
          <t xml:space="preserve">
IVA incluido</t>
        </r>
      </text>
    </comment>
    <comment ref="G136" authorId="0" shapeId="0" xr:uid="{00000000-0006-0000-0200-00003D000000}">
      <text>
        <r>
          <rPr>
            <b/>
            <sz val="9"/>
            <color indexed="81"/>
            <rFont val="Tahoma"/>
            <family val="2"/>
          </rPr>
          <t>Autor:</t>
        </r>
        <r>
          <rPr>
            <sz val="9"/>
            <color indexed="81"/>
            <rFont val="Tahoma"/>
            <family val="2"/>
          </rPr>
          <t xml:space="preserve">
IVA incluido</t>
        </r>
      </text>
    </comment>
    <comment ref="G137" authorId="0" shapeId="0" xr:uid="{00000000-0006-0000-0200-00003E000000}">
      <text>
        <r>
          <rPr>
            <b/>
            <sz val="9"/>
            <color indexed="81"/>
            <rFont val="Tahoma"/>
            <family val="2"/>
          </rPr>
          <t>Autor:</t>
        </r>
        <r>
          <rPr>
            <sz val="9"/>
            <color indexed="81"/>
            <rFont val="Tahoma"/>
            <family val="2"/>
          </rPr>
          <t xml:space="preserve">
IVA incluido</t>
        </r>
      </text>
    </comment>
    <comment ref="G138" authorId="0" shapeId="0" xr:uid="{00000000-0006-0000-0200-00003F000000}">
      <text>
        <r>
          <rPr>
            <b/>
            <sz val="9"/>
            <color indexed="81"/>
            <rFont val="Tahoma"/>
            <family val="2"/>
          </rPr>
          <t>Autor:</t>
        </r>
        <r>
          <rPr>
            <sz val="9"/>
            <color indexed="81"/>
            <rFont val="Tahoma"/>
            <family val="2"/>
          </rPr>
          <t xml:space="preserve">
IVA incluido</t>
        </r>
      </text>
    </comment>
    <comment ref="G139" authorId="0" shapeId="0" xr:uid="{00000000-0006-0000-0200-000040000000}">
      <text>
        <r>
          <rPr>
            <b/>
            <sz val="9"/>
            <color indexed="81"/>
            <rFont val="Tahoma"/>
            <family val="2"/>
          </rPr>
          <t>Autor:</t>
        </r>
        <r>
          <rPr>
            <sz val="9"/>
            <color indexed="81"/>
            <rFont val="Tahoma"/>
            <family val="2"/>
          </rPr>
          <t xml:space="preserve">
IVA incluido</t>
        </r>
      </text>
    </comment>
    <comment ref="G140" authorId="0" shapeId="0" xr:uid="{00000000-0006-0000-0200-000041000000}">
      <text>
        <r>
          <rPr>
            <b/>
            <sz val="9"/>
            <color indexed="81"/>
            <rFont val="Tahoma"/>
            <family val="2"/>
          </rPr>
          <t>Autor:</t>
        </r>
        <r>
          <rPr>
            <sz val="9"/>
            <color indexed="81"/>
            <rFont val="Tahoma"/>
            <family val="2"/>
          </rPr>
          <t xml:space="preserve">
IVA incluido</t>
        </r>
      </text>
    </comment>
    <comment ref="G141" authorId="0" shapeId="0" xr:uid="{00000000-0006-0000-0200-000042000000}">
      <text>
        <r>
          <rPr>
            <b/>
            <sz val="9"/>
            <color indexed="81"/>
            <rFont val="Tahoma"/>
            <family val="2"/>
          </rPr>
          <t>Autor:</t>
        </r>
        <r>
          <rPr>
            <sz val="9"/>
            <color indexed="81"/>
            <rFont val="Tahoma"/>
            <family val="2"/>
          </rPr>
          <t xml:space="preserve">
IVA incluido</t>
        </r>
      </text>
    </comment>
    <comment ref="G142" authorId="0" shapeId="0" xr:uid="{00000000-0006-0000-0200-000043000000}">
      <text>
        <r>
          <rPr>
            <b/>
            <sz val="9"/>
            <color indexed="81"/>
            <rFont val="Tahoma"/>
            <family val="2"/>
          </rPr>
          <t>Autor:</t>
        </r>
        <r>
          <rPr>
            <sz val="9"/>
            <color indexed="81"/>
            <rFont val="Tahoma"/>
            <family val="2"/>
          </rPr>
          <t xml:space="preserve">
IVA incluido</t>
        </r>
      </text>
    </comment>
    <comment ref="G143" authorId="0" shapeId="0" xr:uid="{00000000-0006-0000-0200-000044000000}">
      <text>
        <r>
          <rPr>
            <b/>
            <sz val="9"/>
            <color indexed="81"/>
            <rFont val="Tahoma"/>
            <family val="2"/>
          </rPr>
          <t>Autor:</t>
        </r>
        <r>
          <rPr>
            <sz val="9"/>
            <color indexed="81"/>
            <rFont val="Tahoma"/>
            <family val="2"/>
          </rPr>
          <t xml:space="preserve">
IVA incluido</t>
        </r>
      </text>
    </comment>
    <comment ref="G144" authorId="0" shapeId="0" xr:uid="{00000000-0006-0000-0200-000045000000}">
      <text>
        <r>
          <rPr>
            <b/>
            <sz val="9"/>
            <color indexed="81"/>
            <rFont val="Tahoma"/>
            <family val="2"/>
          </rPr>
          <t>Autor:</t>
        </r>
        <r>
          <rPr>
            <sz val="9"/>
            <color indexed="81"/>
            <rFont val="Tahoma"/>
            <family val="2"/>
          </rPr>
          <t xml:space="preserve">
IVA incluido</t>
        </r>
      </text>
    </comment>
    <comment ref="G145" authorId="0" shapeId="0" xr:uid="{00000000-0006-0000-0200-000046000000}">
      <text>
        <r>
          <rPr>
            <b/>
            <sz val="9"/>
            <color indexed="81"/>
            <rFont val="Tahoma"/>
            <family val="2"/>
          </rPr>
          <t>Autor:</t>
        </r>
        <r>
          <rPr>
            <sz val="9"/>
            <color indexed="81"/>
            <rFont val="Tahoma"/>
            <family val="2"/>
          </rPr>
          <t xml:space="preserve">
IVA incluido</t>
        </r>
      </text>
    </comment>
    <comment ref="G146" authorId="0" shapeId="0" xr:uid="{00000000-0006-0000-0200-000047000000}">
      <text>
        <r>
          <rPr>
            <b/>
            <sz val="9"/>
            <color indexed="81"/>
            <rFont val="Tahoma"/>
            <family val="2"/>
          </rPr>
          <t>Autor:</t>
        </r>
        <r>
          <rPr>
            <sz val="9"/>
            <color indexed="81"/>
            <rFont val="Tahoma"/>
            <family val="2"/>
          </rPr>
          <t xml:space="preserve">
IVA incluido</t>
        </r>
      </text>
    </comment>
    <comment ref="G147" authorId="0" shapeId="0" xr:uid="{00000000-0006-0000-0200-000048000000}">
      <text>
        <r>
          <rPr>
            <b/>
            <sz val="9"/>
            <color indexed="81"/>
            <rFont val="Tahoma"/>
            <family val="2"/>
          </rPr>
          <t>Autor:</t>
        </r>
        <r>
          <rPr>
            <sz val="9"/>
            <color indexed="81"/>
            <rFont val="Tahoma"/>
            <family val="2"/>
          </rPr>
          <t xml:space="preserve">
IVA incluido</t>
        </r>
      </text>
    </comment>
    <comment ref="G148" authorId="0" shapeId="0" xr:uid="{00000000-0006-0000-0200-000049000000}">
      <text>
        <r>
          <rPr>
            <b/>
            <sz val="9"/>
            <color indexed="81"/>
            <rFont val="Tahoma"/>
            <family val="2"/>
          </rPr>
          <t>Autor:</t>
        </r>
        <r>
          <rPr>
            <sz val="9"/>
            <color indexed="81"/>
            <rFont val="Tahoma"/>
            <family val="2"/>
          </rPr>
          <t xml:space="preserve">
IVA incluido</t>
        </r>
      </text>
    </comment>
    <comment ref="G149" authorId="0" shapeId="0" xr:uid="{00000000-0006-0000-0200-00004A000000}">
      <text>
        <r>
          <rPr>
            <b/>
            <sz val="9"/>
            <color indexed="81"/>
            <rFont val="Tahoma"/>
            <family val="2"/>
          </rPr>
          <t>Autor:</t>
        </r>
        <r>
          <rPr>
            <sz val="9"/>
            <color indexed="81"/>
            <rFont val="Tahoma"/>
            <family val="2"/>
          </rPr>
          <t xml:space="preserve">
IVA incluido</t>
        </r>
      </text>
    </comment>
    <comment ref="G150" authorId="0" shapeId="0" xr:uid="{00000000-0006-0000-0200-00004B000000}">
      <text>
        <r>
          <rPr>
            <b/>
            <sz val="9"/>
            <color indexed="81"/>
            <rFont val="Tahoma"/>
            <family val="2"/>
          </rPr>
          <t>Autor:</t>
        </r>
        <r>
          <rPr>
            <sz val="9"/>
            <color indexed="81"/>
            <rFont val="Tahoma"/>
            <family val="2"/>
          </rPr>
          <t xml:space="preserve">
IVA incluido</t>
        </r>
      </text>
    </comment>
    <comment ref="G151" authorId="0" shapeId="0" xr:uid="{00000000-0006-0000-0200-00004C000000}">
      <text>
        <r>
          <rPr>
            <b/>
            <sz val="9"/>
            <color indexed="81"/>
            <rFont val="Tahoma"/>
            <family val="2"/>
          </rPr>
          <t>Autor:</t>
        </r>
        <r>
          <rPr>
            <sz val="9"/>
            <color indexed="81"/>
            <rFont val="Tahoma"/>
            <family val="2"/>
          </rPr>
          <t xml:space="preserve">
IVA incluido</t>
        </r>
      </text>
    </comment>
    <comment ref="G152" authorId="0" shapeId="0" xr:uid="{00000000-0006-0000-0200-00004D000000}">
      <text>
        <r>
          <rPr>
            <b/>
            <sz val="9"/>
            <color indexed="81"/>
            <rFont val="Tahoma"/>
            <family val="2"/>
          </rPr>
          <t>Autor:</t>
        </r>
        <r>
          <rPr>
            <sz val="9"/>
            <color indexed="81"/>
            <rFont val="Tahoma"/>
            <family val="2"/>
          </rPr>
          <t xml:space="preserve">
IVA incluido</t>
        </r>
      </text>
    </comment>
    <comment ref="G153" authorId="0" shapeId="0" xr:uid="{00000000-0006-0000-0200-00004E000000}">
      <text>
        <r>
          <rPr>
            <b/>
            <sz val="9"/>
            <color indexed="81"/>
            <rFont val="Tahoma"/>
            <family val="2"/>
          </rPr>
          <t>Autor:</t>
        </r>
        <r>
          <rPr>
            <sz val="9"/>
            <color indexed="81"/>
            <rFont val="Tahoma"/>
            <family val="2"/>
          </rPr>
          <t xml:space="preserve">
IVA incluido</t>
        </r>
      </text>
    </comment>
    <comment ref="G154" authorId="0" shapeId="0" xr:uid="{00000000-0006-0000-0200-00004F000000}">
      <text>
        <r>
          <rPr>
            <b/>
            <sz val="9"/>
            <color indexed="81"/>
            <rFont val="Tahoma"/>
            <family val="2"/>
          </rPr>
          <t>Autor:</t>
        </r>
        <r>
          <rPr>
            <sz val="9"/>
            <color indexed="81"/>
            <rFont val="Tahoma"/>
            <family val="2"/>
          </rPr>
          <t xml:space="preserve">
IVA incluido</t>
        </r>
      </text>
    </comment>
    <comment ref="G155" authorId="0" shapeId="0" xr:uid="{00000000-0006-0000-0200-000050000000}">
      <text>
        <r>
          <rPr>
            <b/>
            <sz val="9"/>
            <color indexed="81"/>
            <rFont val="Tahoma"/>
            <family val="2"/>
          </rPr>
          <t>Autor:</t>
        </r>
        <r>
          <rPr>
            <sz val="9"/>
            <color indexed="81"/>
            <rFont val="Tahoma"/>
            <family val="2"/>
          </rPr>
          <t xml:space="preserve">
IVA incluido</t>
        </r>
      </text>
    </comment>
    <comment ref="G156" authorId="0" shapeId="0" xr:uid="{00000000-0006-0000-0200-000051000000}">
      <text>
        <r>
          <rPr>
            <b/>
            <sz val="9"/>
            <color indexed="81"/>
            <rFont val="Tahoma"/>
            <family val="2"/>
          </rPr>
          <t>Autor:</t>
        </r>
        <r>
          <rPr>
            <sz val="9"/>
            <color indexed="81"/>
            <rFont val="Tahoma"/>
            <family val="2"/>
          </rPr>
          <t xml:space="preserve">
IVA incluido</t>
        </r>
      </text>
    </comment>
    <comment ref="G157" authorId="0" shapeId="0" xr:uid="{00000000-0006-0000-0200-000052000000}">
      <text>
        <r>
          <rPr>
            <b/>
            <sz val="9"/>
            <color indexed="81"/>
            <rFont val="Tahoma"/>
            <family val="2"/>
          </rPr>
          <t>Autor:</t>
        </r>
        <r>
          <rPr>
            <sz val="9"/>
            <color indexed="81"/>
            <rFont val="Tahoma"/>
            <family val="2"/>
          </rPr>
          <t xml:space="preserve">
IVA incluido</t>
        </r>
      </text>
    </comment>
    <comment ref="G158" authorId="0" shapeId="0" xr:uid="{00000000-0006-0000-0200-000053000000}">
      <text>
        <r>
          <rPr>
            <b/>
            <sz val="9"/>
            <color indexed="81"/>
            <rFont val="Tahoma"/>
            <family val="2"/>
          </rPr>
          <t>Autor:</t>
        </r>
        <r>
          <rPr>
            <sz val="9"/>
            <color indexed="81"/>
            <rFont val="Tahoma"/>
            <family val="2"/>
          </rPr>
          <t xml:space="preserve">
IVA incluido</t>
        </r>
      </text>
    </comment>
    <comment ref="G159" authorId="0" shapeId="0" xr:uid="{00000000-0006-0000-0200-000054000000}">
      <text>
        <r>
          <rPr>
            <b/>
            <sz val="9"/>
            <color indexed="81"/>
            <rFont val="Tahoma"/>
            <family val="2"/>
          </rPr>
          <t>Autor:</t>
        </r>
        <r>
          <rPr>
            <sz val="9"/>
            <color indexed="81"/>
            <rFont val="Tahoma"/>
            <family val="2"/>
          </rPr>
          <t xml:space="preserve">
IVA incluido</t>
        </r>
      </text>
    </comment>
    <comment ref="G160" authorId="0" shapeId="0" xr:uid="{00000000-0006-0000-0200-000055000000}">
      <text>
        <r>
          <rPr>
            <b/>
            <sz val="9"/>
            <color indexed="81"/>
            <rFont val="Tahoma"/>
            <family val="2"/>
          </rPr>
          <t>Autor:</t>
        </r>
        <r>
          <rPr>
            <sz val="9"/>
            <color indexed="81"/>
            <rFont val="Tahoma"/>
            <family val="2"/>
          </rPr>
          <t xml:space="preserve">
IVA incluido</t>
        </r>
      </text>
    </comment>
    <comment ref="G161" authorId="0" shapeId="0" xr:uid="{00000000-0006-0000-0200-000056000000}">
      <text>
        <r>
          <rPr>
            <b/>
            <sz val="9"/>
            <color indexed="81"/>
            <rFont val="Tahoma"/>
            <family val="2"/>
          </rPr>
          <t>Autor:</t>
        </r>
        <r>
          <rPr>
            <sz val="9"/>
            <color indexed="81"/>
            <rFont val="Tahoma"/>
            <family val="2"/>
          </rPr>
          <t xml:space="preserve">
IVA incluido</t>
        </r>
      </text>
    </comment>
    <comment ref="G162" authorId="0" shapeId="0" xr:uid="{00000000-0006-0000-0200-000057000000}">
      <text>
        <r>
          <rPr>
            <b/>
            <sz val="9"/>
            <color indexed="81"/>
            <rFont val="Tahoma"/>
            <family val="2"/>
          </rPr>
          <t>Autor:</t>
        </r>
        <r>
          <rPr>
            <sz val="9"/>
            <color indexed="81"/>
            <rFont val="Tahoma"/>
            <family val="2"/>
          </rPr>
          <t xml:space="preserve">
IVA incluido</t>
        </r>
      </text>
    </comment>
    <comment ref="G163" authorId="0" shapeId="0" xr:uid="{00000000-0006-0000-0200-000058000000}">
      <text>
        <r>
          <rPr>
            <b/>
            <sz val="9"/>
            <color indexed="81"/>
            <rFont val="Tahoma"/>
            <family val="2"/>
          </rPr>
          <t>Autor:</t>
        </r>
        <r>
          <rPr>
            <sz val="9"/>
            <color indexed="81"/>
            <rFont val="Tahoma"/>
            <family val="2"/>
          </rPr>
          <t xml:space="preserve">
IVA incluido</t>
        </r>
      </text>
    </comment>
  </commentList>
</comments>
</file>

<file path=xl/sharedStrings.xml><?xml version="1.0" encoding="utf-8"?>
<sst xmlns="http://schemas.openxmlformats.org/spreadsheetml/2006/main" count="679" uniqueCount="375">
  <si>
    <t>Clasificación</t>
  </si>
  <si>
    <t>Estado</t>
  </si>
  <si>
    <t>Descripción</t>
  </si>
  <si>
    <t>Objetivo Estratégico</t>
  </si>
  <si>
    <t>Presupuesto en Millones de pesos</t>
  </si>
  <si>
    <t>Objetivo estratégico</t>
  </si>
  <si>
    <t>Énfasis del objetivo estratégico</t>
  </si>
  <si>
    <t>Fortalecer la gestión con los grupos de interés internos</t>
  </si>
  <si>
    <t>Desarrollar capacidades organizacionales requeridas por la estrategia</t>
  </si>
  <si>
    <t>Fortalecer el  desarrollo integral  del talento humano y la cultura meta del Grupo</t>
  </si>
  <si>
    <t>Optimizar y  consolidar los sistemas  de información para la toma de decisiones en el Grupo EPM</t>
  </si>
  <si>
    <t>Optimizar la  gestión de activos</t>
  </si>
  <si>
    <t>Atender integralmente al cliente/usuario brindando soluciones ajustadas a sus necesidades</t>
  </si>
  <si>
    <t>Optimizar procesos</t>
  </si>
  <si>
    <t>Fortalecer la gestión de proyectos</t>
  </si>
  <si>
    <t>Crecer en mercados y negocios</t>
  </si>
  <si>
    <t>Fortalecer las relaciones con los  grupos de interés externos</t>
  </si>
  <si>
    <t>Incrementar valor para los Grupos de Interés</t>
  </si>
  <si>
    <t>Gestión del crecimiento</t>
  </si>
  <si>
    <t>Desarrollo de soluciones</t>
  </si>
  <si>
    <t>Gestión de proyectos (formulación, costo, calidad y tiempo)</t>
  </si>
  <si>
    <t>Integración y consolidación de sistemas de información</t>
  </si>
  <si>
    <t>Liderazgo</t>
  </si>
  <si>
    <t>Adaptación al cambio</t>
  </si>
  <si>
    <t>Trabajo en Equipo</t>
  </si>
  <si>
    <t>Innovación</t>
  </si>
  <si>
    <t>Servir</t>
  </si>
  <si>
    <t>Gestión del desempeño</t>
  </si>
  <si>
    <t xml:space="preserve">Desarrollo e implantación de los modelos estratégicos </t>
  </si>
  <si>
    <t xml:space="preserve">Responsabilidades de Núcleo Corporativo </t>
  </si>
  <si>
    <t>Negocio con mirada integral</t>
  </si>
  <si>
    <t>Calidad de vida</t>
  </si>
  <si>
    <t>Clima organizacional</t>
  </si>
  <si>
    <t>Comunicación</t>
  </si>
  <si>
    <t>En costos: Prestación del servicio (operativos y comerciales)</t>
  </si>
  <si>
    <t>Formulación</t>
  </si>
  <si>
    <t>Asignación de capital</t>
  </si>
  <si>
    <t>Seguimiento (incluye expost)</t>
  </si>
  <si>
    <t>Desarrollo de soluciones/ofertas</t>
  </si>
  <si>
    <t>Desarrollo de estrategias de relacionamiento y fidelización</t>
  </si>
  <si>
    <t>Generación de opciones de comprabilidad y uso adecuado de los servicios</t>
  </si>
  <si>
    <t xml:space="preserve">Participación en nuevos mercados </t>
  </si>
  <si>
    <t xml:space="preserve">Incremento en ingresos y  clientes-usuarios en mercados nacionales e internacionales </t>
  </si>
  <si>
    <t>Nuevos negocios desarrollados</t>
  </si>
  <si>
    <t xml:space="preserve">Transparencia </t>
  </si>
  <si>
    <t>Satisfacción clientes/usuarios</t>
  </si>
  <si>
    <t xml:space="preserve">Lealtad </t>
  </si>
  <si>
    <t>Articulación de la comunidad en el desarrollo de proyectos</t>
  </si>
  <si>
    <t>Incrementar rentabilidad: Mercado actual /nuevo (geografía) y Negocio actual /nuevo, del Activo</t>
  </si>
  <si>
    <t>En Costo total del activo en el ciclo de vida</t>
  </si>
  <si>
    <t>Fortalecer la sostenibilidad ambiental y social</t>
  </si>
  <si>
    <t>Proyecto</t>
  </si>
  <si>
    <t>Plan de mejora de procesos</t>
  </si>
  <si>
    <t>Sin iniciar</t>
  </si>
  <si>
    <t>En ejecución</t>
  </si>
  <si>
    <t>EBITDA</t>
  </si>
  <si>
    <t>Utilidad Neta</t>
  </si>
  <si>
    <t>Margen Neto</t>
  </si>
  <si>
    <t>DJ Sust Index</t>
  </si>
  <si>
    <t>Ingresos operativos</t>
  </si>
  <si>
    <t>Índice de satisfacción</t>
  </si>
  <si>
    <t>Índice de lealtad</t>
  </si>
  <si>
    <t>Índice global de reputación - IGR</t>
  </si>
  <si>
    <t>Plan gestión reputación</t>
  </si>
  <si>
    <t>Índice de marca</t>
  </si>
  <si>
    <t>Acceso al servicio</t>
  </si>
  <si>
    <t>Comprabilidad (segmento hogares)</t>
  </si>
  <si>
    <t>Evaluación del desempeño económico, ambiental y social en proveedores y contratistas</t>
  </si>
  <si>
    <t>Factor de utilización de activos operativos</t>
  </si>
  <si>
    <t>Índice de gestión ambiental empresarial</t>
  </si>
  <si>
    <t>Trayectoria RSE</t>
  </si>
  <si>
    <t>Modelo de gestión de entorno socio-político</t>
  </si>
  <si>
    <t>Implantación protección hídrica</t>
  </si>
  <si>
    <t>Quejas</t>
  </si>
  <si>
    <t>Reclamos</t>
  </si>
  <si>
    <t>Cartera en mora</t>
  </si>
  <si>
    <t xml:space="preserve">Clima organizacional </t>
  </si>
  <si>
    <t>Nivel efectividad de la comunicación interna</t>
  </si>
  <si>
    <t>Nivel de avance en la integración operativa  de las funciones y procesos priorizados por EPMSF</t>
  </si>
  <si>
    <t>Índice de lesión incapacitante -ILI, empleados</t>
  </si>
  <si>
    <t>Racionalización de aplicaciones</t>
  </si>
  <si>
    <t>Nivel de madurez de las capacidades organizacionales</t>
  </si>
  <si>
    <t>Clientes morosos suspendidos</t>
  </si>
  <si>
    <t xml:space="preserve">Unidad de medida de avance de la iniciativa </t>
  </si>
  <si>
    <t>Cumplimiento de Inversiones en infraestructura</t>
  </si>
  <si>
    <t>Nómina</t>
  </si>
  <si>
    <t>No impacta directamente los indicadores CMI</t>
  </si>
  <si>
    <t>Diferencial EVA</t>
  </si>
  <si>
    <t>Rotación de activos</t>
  </si>
  <si>
    <t>RSCE</t>
  </si>
  <si>
    <t>Indice de riesgo</t>
  </si>
  <si>
    <t>Participación ingresos mercados actuales</t>
  </si>
  <si>
    <t>Ingresos nuevas soluciones</t>
  </si>
  <si>
    <t>Opciones de negocio para ser implementadas</t>
  </si>
  <si>
    <t>Nuevas soluciones comerciales</t>
  </si>
  <si>
    <t>Beneficios por proyectos de transformación empresarial (productividad en campo, cadena de suministro, gestión de activos y gestión pérdidas)</t>
  </si>
  <si>
    <t>Gestión social y ambiental</t>
  </si>
  <si>
    <t>Hitos proyectos de infraestructura</t>
  </si>
  <si>
    <t>Hitos proyectos Transformación empresarial</t>
  </si>
  <si>
    <t>Medición actuaciones</t>
  </si>
  <si>
    <t>Fortalecer Modelos de gobierno</t>
  </si>
  <si>
    <t>Gestión con Grupos de Interés: (Proveedores,clientes/usuarios,comunidad,socios</t>
  </si>
  <si>
    <t>En costos: Servicios corporativos (costo/eficiencia)</t>
  </si>
  <si>
    <t>Presupuestación (Inversión, costo y gasto)</t>
  </si>
  <si>
    <t>Optimización de procesos (mejora contínua)</t>
  </si>
  <si>
    <t>Los Soportes al servicio de los negocios</t>
  </si>
  <si>
    <t>Indicadores del CMI</t>
  </si>
  <si>
    <t>Margen EBITDA</t>
  </si>
  <si>
    <t>Ingresos nuevos negocios</t>
  </si>
  <si>
    <t>Cumplimineto Programa SOMOS</t>
  </si>
  <si>
    <t>Costo prestación servicios corporativos (CSC)</t>
  </si>
  <si>
    <t>Cumplimiento prespuestal proyectos transformación empresarial</t>
  </si>
  <si>
    <t>Cumplimiento iniciativa Gente para la Gente</t>
  </si>
  <si>
    <t>Otras Inversiones</t>
  </si>
  <si>
    <t>% Avance de actividades</t>
  </si>
  <si>
    <t>Gestión de Activos</t>
  </si>
  <si>
    <t>Si</t>
  </si>
  <si>
    <t>No</t>
  </si>
  <si>
    <t xml:space="preserve">Proyectos Desarrollo Empresarial en Ejecución </t>
  </si>
  <si>
    <t xml:space="preserve">Contrato </t>
  </si>
  <si>
    <t>Actualización OPEN</t>
  </si>
  <si>
    <t>Aguas Prepago - Fase II</t>
  </si>
  <si>
    <t>Bitacora 3_0</t>
  </si>
  <si>
    <t>Cadena de Suministro</t>
  </si>
  <si>
    <t>Calidad del Agua y Gestión de Laboratorios</t>
  </si>
  <si>
    <t>Centro de Servicios Compartidos</t>
  </si>
  <si>
    <t>Conexión Digital</t>
  </si>
  <si>
    <t>Control Financiero</t>
  </si>
  <si>
    <t>Control Vertimientos Aguas</t>
  </si>
  <si>
    <t>Diseño e implementación de un sistema de captura, consolidación y ejecución del presupuesto para las empresas nacionales del Grupo EPM</t>
  </si>
  <si>
    <t>Gestión de la información, estrategia del negocio Generación Energía</t>
  </si>
  <si>
    <t>Gestión Inmobiliaria</t>
  </si>
  <si>
    <t>Gobierno en Línea</t>
  </si>
  <si>
    <t>Helios</t>
  </si>
  <si>
    <t>Implementación Nuevo Plan de Cuentas Transaccional 2015</t>
  </si>
  <si>
    <t>Implementar la actividad auditoria interna con alcance de grupo  (Auditoria Corportaiva)</t>
  </si>
  <si>
    <t>Metodologías Agiles para el desarrollo de Soluciones de TI</t>
  </si>
  <si>
    <t>Programa DH</t>
  </si>
  <si>
    <t>Programa Movilidad Electrica</t>
  </si>
  <si>
    <t>Negocio Celdas de Combustible</t>
  </si>
  <si>
    <t>Productividad en Campo</t>
  </si>
  <si>
    <t>Programa CIS - Sistema de Información Comercial en el Grupo EPM</t>
  </si>
  <si>
    <t>Renovación Interior del Edificio</t>
  </si>
  <si>
    <t>Reporte en XBRL de estados financieros</t>
  </si>
  <si>
    <t>Unificación MDE Filiales Nacionales</t>
  </si>
  <si>
    <t>Valorador de Instrumentos Financieros -</t>
  </si>
  <si>
    <t>Programa Energia Solar</t>
  </si>
  <si>
    <t>VP Responsable</t>
  </si>
  <si>
    <t>Proyecto Infraestructura Tipo P</t>
  </si>
  <si>
    <t>Proyecto Infraestructura Tipo N</t>
  </si>
  <si>
    <t>Proyectos Desarrollo Empresarial (Transformación)</t>
  </si>
  <si>
    <t>Proyectos Desarrollo Empresarial</t>
  </si>
  <si>
    <t>Proyectos Desarrollo e Innovación</t>
  </si>
  <si>
    <t>Iniciativa Visión 2025</t>
  </si>
  <si>
    <t xml:space="preserve">Nombre del Proyecto o Plan </t>
  </si>
  <si>
    <t>PLAN DE NEGOCIOS GRUPO EPM 2018-2021</t>
  </si>
  <si>
    <t>Otras iniciativas estratégicas</t>
  </si>
  <si>
    <t>Convenios Municipios</t>
  </si>
  <si>
    <t>Expansión Alumbrado Público</t>
  </si>
  <si>
    <t>Expansión VP T&amp;D</t>
  </si>
  <si>
    <t>Mejoramiento de la calidad del servicio</t>
  </si>
  <si>
    <t>Modernización equipos de telecomunicaciones de la red backhaul</t>
  </si>
  <si>
    <t>Proyecto Conexiones SDL</t>
  </si>
  <si>
    <t>Reposición del Alumbrado Público</t>
  </si>
  <si>
    <t>Reposición Subestaciones y Líneas</t>
  </si>
  <si>
    <t>Reposición VP T&amp;D</t>
  </si>
  <si>
    <t>Inversiones enfocadas a cumplir con requerimientos gubernamentales, como son proyectos de ciudad y movimiento de redes por obras viales.</t>
  </si>
  <si>
    <t>VP Transmisión y Distribución Energía</t>
  </si>
  <si>
    <t>Desarrollo de la infraestructura del sistema de alumbrado público del municipio de Medellín: Instalación de nuevos puntos luminosos, iluminación de escenarios deportivos y recreativos, incursión en mercados de iluminación de otros municipios.</t>
  </si>
  <si>
    <t>Nueva infraestructura de uso para conexión de clientes y reducción cargabilidad de circuitos, instalación de medidores de balance, montaje integral, entre otros; en el sistema regional y metropolitano.</t>
  </si>
  <si>
    <t>Programa para el mejoramiento continuo de la Calidad del Servicio suministrada a los usuarios de los diferentes niveles de tensión y áreas de cobertura.</t>
  </si>
  <si>
    <t>Se requiere realizar la reposición de 90 equipos de transporte para la red de telecomunicaciones SDH por tecnología MPLS. Realizar la ampliación de la red de telecomunicaciones a 15 subestaciones de energía que cuentan en la actualidad con sistemas satelitales y sistemas GPRS que son muy inestables y limitantes para la operación de la infraestructura. Y hacer la reposición de 45 suiches de comunicaciones internos en subestaciones de energía.</t>
  </si>
  <si>
    <t>Implementar un Programa integral de Gestión y Control de Pérdidas no técnicas para las empresas de energía del Grupo EPM, con el fin de reducir y controlar el indicador de pérdidas de 9.25% a 8.00% recuperando 183 GWh para el período comprendido entre el año 2015 y 2021 y establecer los mecanismos para lograr la sostenibilidad de este indicador.</t>
  </si>
  <si>
    <t>Son todas las posibles conexiones de terceros (Cargas o generación), y que se remuneran por medio de un contrato de conexión.</t>
  </si>
  <si>
    <t>Cambio de elementos existentes en la red de alumbrado público por nuevas unidades, debido a mantenimiento y mejoramiento de la infraestructura de iluminación en vías públicas y en escenarios deportivos y recreativos, reposición de puntos luminosos malos o defectuosos, reposición de luminarias por nuevas de mayor eficiencia.</t>
  </si>
  <si>
    <t>Mantenimiento y reposición puntual de equipos en las subestaciones de energía.</t>
  </si>
  <si>
    <t>Reposición de infraestructura de uso general de niveles I, II y III del sistema regional y metropolitano_x000D_ Inversiones enfocadas a cumplir con requerimientos gubernamentales, como son proyectos de ciudad y movimiento de redes por obras viales.</t>
  </si>
  <si>
    <t>km de red equivalente</t>
  </si>
  <si>
    <t>Luminaria equivalente</t>
  </si>
  <si>
    <t>Implementación de la cadena de suministro para el Grupo EPM</t>
  </si>
  <si>
    <t>Implementación de la Cadena de Suministro para el Grupo Empresarial que incluya: el desarrollo de categorías de compra, mejoramiento de los procesos de contratación actuales (marco normativo), la ejecución/implementación de mangos bajitos (en el tema de contratación, identificación de proveedores), homologación de proveedores y especificaciones, rediseño del proceso de gestión integral de inventarios, desarrollo de proceso de capacitación para la formación de capacidades en el tema de cadena de suministro, diseño y ejecución de estrategias de asimilación y el diseño de otros procesos.</t>
  </si>
  <si>
    <t>Hitos</t>
  </si>
  <si>
    <t>Trim 2:          Hito: Herramienta y proceso de abastecimiento implementado en EMVARIAS,           Hito: Herramienta ARIBA implementada en la filial CENS,           Hito: Herramienta ARIBA implementada en la filial EDEQ,          Hito: Administración de contratos de PeI centralizada en Cadena de Suministro,          Hito: Solución de planeación en Producción,          Hito: Solución comercio exterior en Producción,          Hito: solución DDMRP implementada
Trim 3:           Hito: Herramienta ARIBA implementada en la filial CHEC,           Hito: Herramienta ARIBA implementada en la filial ESSA,              Hito: Herramienta ARIBA implementada en la filial EEGSA,       Hito: Servicio de comercio exterior consolidado en filiales,          Hito: Categorías desarrolladas según nuevo modelo,       Hito: Procesos y herramienta entregados a la operación 
Trim 4:          Hito: CDS implementada en filiales de Aguas,       Hito: Evaluación de contratistas y planes de mejoramiento implementados,             Hito: Proceso de planeación consolidado,           Hito: Maestro de bienes y servicios implementado,           Hito: solución Portal único de proveedores implementada,          Hito: Solución compra operativa implementada,          Hito: Solución evaluación del desempeño implementada,          Hito: solución Movilidad y WMS contratada, Hito: Proyectos cerrado con informe de terminación</t>
  </si>
  <si>
    <t>VP Suministros y servicios compartidos</t>
  </si>
  <si>
    <t>Implementación del Centro de Servicios Compartidos para el Grupo</t>
  </si>
  <si>
    <t>Puesta en operación del Modelo del Centro de Servicios Compartidos  así como los servicios contemplados en las tres Olas del proyecto.</t>
  </si>
  <si>
    <t>Trim 1: Estabilización Calidad de Vida - Seguridad Social Integral Estadio 1, Salida en Vivo Compensación Estadio 2, Salida en Vivo Recaudo Estadio 1 EPM y Filiales Aguas, Salida en Vivo Transporte Terrestre, Análisis factibilidad del servicio Gestión de los activos inmobiliarios finalizado
Trim 2: Estabilización  Compensación Estadio 2, Salida en Vivo Ingreso del Talento Humano (Selección y Vinculación) Estadio 1, Estabilización Ingreso del Talento Humano (Selección y Vinculación) Estadio 1, Salida en Vivo Ingreso del Talento Humano - Selección y Vinculación Estadio 2 EPM, Estabilización Recaudo Estadio 1 EPM y Filiales Aguas, Análisis factibilidad del servicio Cuentas por cobrar y Gestión cartera finalizado, Estabilización Transporte Terrestre Finalizada, Análisis factibilidad del servicio Gestión de Proveedores finalizado
Trim 3: Estabilización Ingreso del Talento Humano - Selección y Vinculación Estadio 2 EPM, Análisis factibilidad del servicio Desempeño y Desarrollo finalizado, Salida en Vivo Desempeño y Desarrollo Estadio 1, Salida en Vivo  Cuentas por Cobrar y Gestión Cartera Estadio 1
Trim 4: Estabilización Desempeño y Desarrollo Estadio 1, Análisis factibilidad del servicio Relaciones Laborales Individuales (Proceso de desvinculación y renuncias voluntarias) finalizado, Salida en Vivo Relaciones Laborales Individuales (Proceso de desvinculación y renuncias voluntarias) Estadio 1, Estabilización  Cuentas por Cobrar y Gestión Cartera Estadio 1, Análisis factibilidad del servicio Facturación finalizado, Salida en Vivo Facturación Estadio 1</t>
  </si>
  <si>
    <t>Gestión de activos</t>
  </si>
  <si>
    <t>Ejecutar hoja de ruta de gestión de activos para lograr grado de competencia respecto a las normas internacionales de gestión de activos</t>
  </si>
  <si>
    <t>Sistema Gestión de la seguridad de la información</t>
  </si>
  <si>
    <t>Definir e implementar el Sistema de Gestión de Seguridad de la Información en el Grupo EPM,  con el fin de preservar la confidencialidad, integridad, disponibilidad, trazabilidad y no repudio de los activos de información que apoyan los procesos para el logro de los objetivos estratégicos de grupo y el cumplimiento de las Mega al 2022</t>
  </si>
  <si>
    <t xml:space="preserve">VP Talento humano y tecnología </t>
  </si>
  <si>
    <t>Programa desarrollo humano</t>
  </si>
  <si>
    <t>Transformar el rol de la VP DHyO,  capturando sinergias, pasando de un rol de proveedor interno para convertirse en un aliado proactivo del negocio generador de valor.
Implementar un modelo centrado en capacidades que a partir de las interrelaciones de sus componentes soporten el crecimiento de la organización</t>
  </si>
  <si>
    <t>Renovación interior de los espacios para el Edificio EPM</t>
  </si>
  <si>
    <t>Renovación interior y adecuación de los espacios del Edificio EPM, para apalancar la interacción de los procesos y el logro de los objetivos estratégicos, de acuerdo con los lineamientos establecidos por proyecto EPM sin Fronteras.</t>
  </si>
  <si>
    <t xml:space="preserve">Trim 1: Fin obras Civiles Piso 6, Fin del Amueblamiento Piso 6,  Piso 6 Adecuado con sistemas e infraestructura de TI,  Fin obras Civiles Piso 11, Fin del Amueblamiento Piso 11,  Piso 11 Adecuado con sistemas e infraestructura de TI
Trim 2: Fin obras Civiles Piso 7, Fin del Amueblamiento Piso 7,  Piso 7 Adecuado con sistemas e infraestructura de TI.
Trim 3: Fin obras Civiles Piso 12,  Fin del Amueblamiento Piso 12,  Piso 12 Adecuado con sistemas e infraestructura de TI,  Fin obras Civiles Piso 8,  Fin del Amueblamiento Piso 8,  Piso 8 Adecuado con sistemas e infraestructura de TI
Trim 4: Fin obras Civiles Piso 9, Fin del Amueblamiento Piso 9, Piso 9 Adecuado con sistemas e infraestructura de TI
</t>
  </si>
  <si>
    <t>Sistema Gestión Integral de Tesorería</t>
  </si>
  <si>
    <t>Consiste en implementar una solución que permita el manejo eficiente de la deuda, cobertura, portafolio, riesgo financiero, conciliación  bancaria y administración de  liquidez con alcance de Grupo para apalancar la estrategia de la matriz de actuación como involucramiento operativo para el Grupo a nivel nacional y arquitecto estratégico a nivel internacional.</t>
  </si>
  <si>
    <t>VPE Finanzas corporativas gestión de riesgos e inversiones</t>
  </si>
  <si>
    <t>Consolidación gestión documental filiales nacionales</t>
  </si>
  <si>
    <t xml:space="preserve">
Trim 2: Análisis de brechas realizado de la gestión documental en las filiales nacionales para las tipologías documentales Clientes e Instalaciones, e Historias Laborales, Diseño del proceso de gestión documental de transición para cada una de las filiales nacionales.
Trim 3: Definición del modelo de gobierno y de administración de la plataforma tecnológica multiempresa, Diseño del servicio de soporte funcional, técnico y de configuración de la solución documental de Grupo.
Trim 4: Realizar el diseño arquitectónico y el dimensionamiento de la solución multiempresa, Levantar las historias de usuario para el diseño del gestor documental de Grupo para las tipologías documentales: Clientes e Instalaciones, Historias Laborales y registros de Servicios Grupo EPM.
</t>
  </si>
  <si>
    <t>Productividad en campo</t>
  </si>
  <si>
    <t>Mejoramiento en la productividad en campo en los negocios de Gas, Provisión de Aguas, Gestión de Aguas Residuales, Gestión de Residuos Sólidos,  Transmisión y Distribución</t>
  </si>
  <si>
    <t xml:space="preserve">Trim 2: Diseño iniciativas Aguas de Malambo, Fin Implementación (P,P y C) CENS, Fin Implementación (P,P y C) ESSA, Fin Implementación Proceso Pérdidas(Antioquia), Fin Implementación Proceso Clientes (Antioquia), Fin Implementación Proceso Proyectos (Antioquia)
Trim 3: Firma de acta de cierre del proyecto, Implementación iniciativas Aguas Regionales, Implementación iniciativas Aguas de malambo, Fin Sub-rollouts FSM
</t>
  </si>
  <si>
    <t>VPE Gestión de negocios</t>
  </si>
  <si>
    <t>Programa de transformación digital cliente</t>
  </si>
  <si>
    <t xml:space="preserve">La Transformación Digital con Enfoque en Clientes es una iniciativa que busca lograr la evolución de la función comercial de EPM, utilizando la tecnología digital, para mejorar su desempeño y la experiencia del cliente. Esta transformación implica:
1.Adaptar procesos del Ciclo Gestión Comercial y Ciclo Gestión de Ingresos para ejecutarlos a través de herramientas digitales
2.Desarrollar canales de venta y relacionamiento con clientes, completamente soportados en tecnología digital, en los que se privilegie la auto gestión
3.Mejorar y homologar la experiencia del cliente cuando usa medios digitales para interactuar con la Empresa, buscando elevar su nivel de satisfacción y lealtad
4.Optimizar el uso de recursos destinados a la ejecución de procesos comerciales
</t>
  </si>
  <si>
    <t xml:space="preserve">
Trime 2: Publicación Formulario Vinculación Acueducto y Alcantarillado, Publicación formulario vinculación Somos, Propuesta de Modelo conceptual de datos y de esquema de roles y responsables para el proyecto de gobierno de datos, Publicación de la nueva herramienta PQR´s Web
Trime 3: Formulación fase solución objetivo del programa a nivel de factibilidad en banco de proyectos, Publicación formulario vinculación Gas
Trim 4: Publicación Portal Constructores, Publicación formulario financiaciones, Versión inicial de la capa de datos maestro “ registro de Oro”, Definición de estrategia para el Master Data Managment
</t>
  </si>
  <si>
    <t>VP Comercial</t>
  </si>
  <si>
    <t>Optimizar la gestión de activos</t>
  </si>
  <si>
    <t>VPE Proyectos e Ingeniería</t>
  </si>
  <si>
    <t>Adicionales Proyecto Confiabilidad Caucasia</t>
  </si>
  <si>
    <t>*Reposición del sistema de control y comunicaciones._x000D_
*Repotenciación del barraje de 44 kV._x000D_
*Instalación acople de barras 44 kV._x000D_
*Instalación segundo transformador 44/13.2 kV de 20 MVA y partición del barraje de 13.2 kV mediante un acople de barras.</t>
  </si>
  <si>
    <t>Ampliación de la capacidad de la distribución primaria en el sector occidental de Medellín - Cadena Occidente</t>
  </si>
  <si>
    <t>Ampliación Planta San Fernando</t>
  </si>
  <si>
    <t>La Planta de Tratamiento de Aguas Residuales (PTAR) San Fernando, hace parte del sistema de saneamiento del Valle de Aburrá, el cual incluye las redes de alcantarillado secundario, colectores paralelos a las quebradas e interceptores localizados en cada costado del río Medellín que recolectan y transportan los vertimientos de aguas residuales domésticas y no domesticas hasta los sistemas de tratamiento: PTAR San Fernando en el sur, existente y operando desde el año 2000 y PTAR Aguas Claras en el norte, en construcción. Este esquema de recolección evita que las aguas residuales sean vertidas directamente a las quebradas y al Río Medellín, posibilitando su conducción hacia las PTARs y reduciendo la contaminación de los cuerpos de agua.</t>
  </si>
  <si>
    <t>Ampliación Subestación Urabá 220/110/44 kV</t>
  </si>
  <si>
    <t>El proyecto consiste en la ampliación de la subestación Urabá en los niveles de 220 kV de propiedad de ISA y 110 kV y 44 kV de propiedad de EPM.</t>
  </si>
  <si>
    <t>Centro Parrilla - Circuito Orfelinato</t>
  </si>
  <si>
    <t>Construir 34.6 km de redes de alcantarillado, 40.7 km de redes de acueducto y recolectar 107 descargas de aguas residuales que aportarán un caudal aproximado de 160 l/s a la Planta de Tratamiento de Aguas Residuales Bello y garantizar el transporte de 240 l/s adicionales de aguas residuales que provienen de la parte alta de la cuenca Santa Elena.</t>
  </si>
  <si>
    <t>Conexión subestaciones Urabá-Nueva Colonia-Apartadó 110 kV</t>
  </si>
  <si>
    <t>Nueva subestación Nueva Colonia 110 kV y corredor de línea en circuito sencillo Urabá – Nueva Colonia – Apartadó 110 kV (32.76 km).</t>
  </si>
  <si>
    <t>Consolidación Centros de Control</t>
  </si>
  <si>
    <t>Integración en un mismo ambiente o bajo una arquitectura común de la operación de los sistemas de Energía, agua, gas y residuos sólidos en Colombia, habilitando así la captura de valor, a través de la implementación de una solución tecnológica para la operación en tiempo real mediante sistemas SCADA/EMS/DMS/GasMS/WMS) que puedan integrarse con aplicaciones del ámbito corporativo transaccional (GIS, ERPs, CIS y otros).</t>
  </si>
  <si>
    <t>Cuencas La Iguaná - La García</t>
  </si>
  <si>
    <t>Construir 54 km de redes de alcantarillado en las cuencas de las quebradas La Iguaná y La García y 42 km de redes de acueducto en los circuitos Cucaracho, Porvenir, Palenque, Volador Centro, Hamacas, Pajarito, Aures, Volador Norte y Yulimar.</t>
  </si>
  <si>
    <t>Cuencas Rodas, Piedras Blancas y El Salado</t>
  </si>
  <si>
    <t>Construcción de 32 km de redes de alcantarillado en las cuencas de las quebradas Rodas, Piedras Blancas, La Tasajera y El Salado.
*El proyecto recogerá 32 descargas aproximadamente de acuerdo con los diseños definitivos.</t>
  </si>
  <si>
    <t xml:space="preserve">Desarrollo Integral de Ituango </t>
  </si>
  <si>
    <t>Construcción de una central hidroeléctrica con una capacidad instalada de 2,400 MW. _x000D_
_x000D_
El proyecto está localizado al norte del departamento de Antioquia, a 171 km de la ciudad de Medellín, entre el municipio de Santa Fe de Antioquia, al sur, y el río Ituango, al norte._x000D_
_x000D_
El área de influencia indirecta comprende 12 municipios: Ituango, Peque, Buriticá, Santa Fe de Antioquia, Olaya, Liborina, Sabanalarga, Toledo y Briceño, San Andrés de Cuerquia, Puerto Valdivia y Yarumal.</t>
  </si>
  <si>
    <t>Expansión circuito Yulimar - Tercera salida Manantiales</t>
  </si>
  <si>
    <t>Comprende el análisis de la distribución primaría desde la PPAP Manantiales, teniendo en cuenta los problemas de insuficiencia hidráulica de la red existente, en especial para los tanques de Yulimar, Potreritos y Popular. Originalmente, el alcance abarcaba solo el ramal del tanque Yulimar, sin embargo, después de los análisis hidráulicos para buscar una solución local se encontró que era necesario realizar una solución integral que involucraba el análisis hasta la PPAP Manantiales.</t>
  </si>
  <si>
    <t>Interceptor Sur</t>
  </si>
  <si>
    <t>Construcción del interceptor sur para transportar las aguas residuales de los municipios de Caldas y La Estrella a la PTAR San Fernando.</t>
  </si>
  <si>
    <t>Interconexión Caldas - La Estrella</t>
  </si>
  <si>
    <t>Diseño y construcción de sistema de bombeo, conducciones y tanques de almacenamiento.</t>
  </si>
  <si>
    <t>Interconexión Salto-Nueva Amalfi-Cruzada 110 kV</t>
  </si>
  <si>
    <t>Compra de activos de la interconexión Salto - La Cruzada y nueva subestación en Amalfi. Incluye la interventoría de EPM y el reconocimiento de la interventoría que realiza la UPME.</t>
  </si>
  <si>
    <t>Interconexión San Antonio de Prado- Expansión La Estrella</t>
  </si>
  <si>
    <t>Interconexión del Sistema San Antonio de Prado y desarrollo de la infraestructura para acueducto en el área de expansión urbana definida en el POT del Municipio de La Estrella.</t>
  </si>
  <si>
    <t>Modernización Bombeos Itagüí - Manzanillo</t>
  </si>
  <si>
    <t>Optimizar la capacidad del bombeo y ampliar la capacidad de la infraestructura primaria para atender la demanda del sector.</t>
  </si>
  <si>
    <t>Modernización del sistema de conducción Santa Elena - La Cascada y aprovechamiento sistema de bombeo Santa Elena - La Cascada</t>
  </si>
  <si>
    <t>Optimizar el sistema de conducción La Cascada al tanque de Santa Elena y desarrollar el bombeo desde el tanque Santa Elena al tanque de La Cascada, para asegurar el suministro las 24 horas de servicio en los circuitos Santa Elena y La Cascada en épocas de estiaje severo.</t>
  </si>
  <si>
    <t>Modernización Planta San Fernando - Actualización tecnológica tratamiento preliminar</t>
  </si>
  <si>
    <t>Optimizar el tratamiento preliminar de la planta San Fernando, incluyendo el mejoramiento de los procesos de extracción de arenas y basuras, y el sistema de digestión anaeróbica, mediante el espesamiento de los lodos primarios.</t>
  </si>
  <si>
    <t>Modernización sistema de captación El Buey - Piedras - Pantanillo</t>
  </si>
  <si>
    <t>Modernizar los tableros de control y de potencia del Piedras y sus obras civiles, para garantizar la cantidad y continuidad de agua necesaria, con la infraestructura existente, y en la segunda parte, eliminar los costos de energía en que se incurre por el bombeo del Río Piedras para conservar una tarifa competitiva para la región y los habitantes de los dos Valles de Aburrá y San Nicolás.</t>
  </si>
  <si>
    <t>Modernización subestación Central 110/44/13.2 kV</t>
  </si>
  <si>
    <t>Instalación de un transformador de 37.5 MVA - 110/13.2 kV y construcción de sus circuitos asociados. Reposición de equipos de patio, control, protección y comunicaciones de la subestación.</t>
  </si>
  <si>
    <t>Modernización subestación Guayabal 110/44/13.2 kV</t>
  </si>
  <si>
    <t>Cambio del transformador 4 de 37.5 MVA por uno de 60 MVA - 110/13.2 kV y construcción de sus circuitos asociados. Reposición de equipos de patio, control, protección y comunicaciones de la subestación.</t>
  </si>
  <si>
    <t>Nueva subestación Calizas 110 kV + refuerzo STR y SDL</t>
  </si>
  <si>
    <t>Construcción de nueva subestación Calizas 110/44/13.2 kV a partir de la apertura de la línea San Lorenzo - Rio Claro 110 kV, construcción de la nueva Línea Calizas - San Lorenzo 110 kV y reubicación de la subestación La Florida 44/13.2 kV a la nueva subestación Calizas. También contempla la ampliación de capacidad del transformador 44/13.2 kV que viene de la Florida. Conexión de la Cementera del Grupo Corona a través de dos (2) bahías de 110 kV en Subestación Calizas.</t>
  </si>
  <si>
    <t xml:space="preserve">Otras Cuencas Acueducto y Alcantarillado </t>
  </si>
  <si>
    <t>Construir 62 km de redes de alcantarillado en las cuencas Loreto, Asomadera, Doña María, La Seca, El Hato, La Señorita y sector Doce de Octubre (cuencas Tinajas, Minitas, Madera), y 40 km de redes de acueducto de los circuitos Popular, Picacho, San Antonio de Prado, Niquía, Altos de Niquía y Bello.</t>
  </si>
  <si>
    <t>Recuperación de la central hidroeléctrica Playas</t>
  </si>
  <si>
    <t>Recuperación y puesta en servicio óptima de la central hidroeléctrica Playas, mediante la reposición de los equipos que pudieron verse comprometidos de manera importante a raíz del siniestro ocurrido en la central el día 23 de junio de 2017.</t>
  </si>
  <si>
    <t xml:space="preserve">Renovación Colectores Alcantarillado </t>
  </si>
  <si>
    <t>Construir 7 km de redes de alcantarillado en las cuencas Ajizal y La Volcana.</t>
  </si>
  <si>
    <t>San Lorenzo - Sonsón</t>
  </si>
  <si>
    <t>Construcción de una línea de transmisión de 110 kV._x000D_
Circuito sencillo: 38 km._x000D_
Circuito doble: 22 km._x000D_
Circuito tripe: 9 km.
Construcción de 2 bahías asociadas en las subestaciones San Lorenzo y Sonsón.</t>
  </si>
  <si>
    <t>Valle San Nicolás</t>
  </si>
  <si>
    <t>Construir 1 captación en el embalse la Fe, 1 planta de potabilización para 400 l/s, 4 tanques de almacenamiento, 1 tanque de succión, 3 estaciones de bombeo de agua potable, 1 estación de bombeo de agua cruda, 9 km de impulsiones, 13 km de conducciones, 190 km de redes de distribución de acueducto, 4 sistemas de tratamiento de aguas residuales y sus respectivas redes de recolección, para prestar el servicio de acueducto y alcantarillado en la zona centro occidental del Valle de San Nicolás y el municipio de Envigado.</t>
  </si>
  <si>
    <t xml:space="preserve">Programa de reducción pérdidas distribución energía </t>
  </si>
  <si>
    <t>Contar con un portafolio de proyectos de generación con énfasis en ERNC que puedan atender  las necesidades futuras del mercado, y contribuir a mantener la posición de liderazgo de EPM como desarrollador de proyectos y soluciones.</t>
  </si>
  <si>
    <t>VP Generación Energía</t>
  </si>
  <si>
    <t>Disponer de un plan de estudios para nuevos proyectos, en diferentes etapas desde reconocimiento hasta factibilidad (con énfasis en ERNC) - Estudios con contratos</t>
  </si>
  <si>
    <r>
      <t xml:space="preserve">2018: </t>
    </r>
    <r>
      <rPr>
        <u/>
        <sz val="11"/>
        <rFont val="Calibri"/>
        <family val="2"/>
        <scheme val="minor"/>
      </rPr>
      <t>Solares</t>
    </r>
    <r>
      <rPr>
        <sz val="11"/>
        <rFont val="Calibri"/>
        <family val="2"/>
        <scheme val="minor"/>
      </rPr>
      <t xml:space="preserve">: Compra predios. </t>
    </r>
    <r>
      <rPr>
        <u/>
        <sz val="11"/>
        <rFont val="Calibri"/>
        <family val="2"/>
        <scheme val="minor"/>
      </rPr>
      <t>Solar y Eólica</t>
    </r>
    <r>
      <rPr>
        <sz val="11"/>
        <rFont val="Calibri"/>
        <family val="2"/>
        <scheme val="minor"/>
      </rPr>
      <t>s: Torres para monitoreo recurso energético. Equipos estaciones monitoreo. Concesión terrenos- torres de medición.</t>
    </r>
    <r>
      <rPr>
        <u/>
        <sz val="11"/>
        <rFont val="Calibri"/>
        <family val="2"/>
        <scheme val="minor"/>
      </rPr>
      <t xml:space="preserve"> Eólicas</t>
    </r>
    <r>
      <rPr>
        <sz val="11"/>
        <rFont val="Calibri"/>
        <family val="2"/>
        <scheme val="minor"/>
      </rPr>
      <t>: perfilador vientos  SODAR</t>
    </r>
  </si>
  <si>
    <t>Gestión de la infraestructura y del proceso de producción - Proyectos Tipo N</t>
  </si>
  <si>
    <t>Identificar y evaluar actuaciones sobre las plantas de generación e infraestructura en operación, que incrementen la producción de energía, la disponibilidad de los activos y/o su vida útil y que permitan la toma de decisiones en relación con la continuidad de los activos y su aporte a la rentabilidad del negocio</t>
  </si>
  <si>
    <t>2018: Proyectos tipo N - Informe de seguimiento de adecuación campamentos. Informe de seguimiento refrigeración Guatapé</t>
  </si>
  <si>
    <t>Articulación de las perspectivas y de las prioridades de desarrollo de todos los agentes que intervienen en los territorios de interés, con el fin de contribuir a generar condiciones ambientales y sociales que viabilicen el desarrollo de nuevos proyectos y la continuidad de las operaciones en el largo plazo</t>
  </si>
  <si>
    <t>Implementación de Alianzas para el desarrollo - Actividad estratégica</t>
  </si>
  <si>
    <r>
      <t xml:space="preserve">2018: </t>
    </r>
    <r>
      <rPr>
        <b/>
        <sz val="11"/>
        <rFont val="Calibri"/>
        <family val="2"/>
        <scheme val="minor"/>
      </rPr>
      <t xml:space="preserve">Cuenca Porce: </t>
    </r>
    <r>
      <rPr>
        <sz val="11"/>
        <rFont val="Calibri"/>
        <family val="2"/>
        <scheme val="minor"/>
      </rPr>
      <t>Formulación 2 agendas de desarrollo subregionales que incluyan el tema de turismo. Inicio implementación de 6 planes comunitarios especiales. Aplicar esquema de pago por servicios ambientales a 500 familias de la cuenca.</t>
    </r>
    <r>
      <rPr>
        <b/>
        <sz val="11"/>
        <rFont val="Calibri"/>
        <family val="2"/>
        <scheme val="minor"/>
      </rPr>
      <t xml:space="preserve"> Cuenca Nare</t>
    </r>
    <r>
      <rPr>
        <sz val="11"/>
        <rFont val="Calibri"/>
        <family val="2"/>
        <scheme val="minor"/>
      </rPr>
      <t xml:space="preserve">: Tener en funcionamiento 5 fondos rotatorios. Tener 5 organizaciones comunitarias desarrollando iniciativas productivas. Formular el PMA reserva forestal Los Cuervos. Caracterización de reserva El Charco y propuesta de manejo turístico para la reserva en San Rafael. </t>
    </r>
    <r>
      <rPr>
        <b/>
        <sz val="11"/>
        <rFont val="Calibri"/>
        <family val="2"/>
        <scheme val="minor"/>
      </rPr>
      <t>Guajira:</t>
    </r>
    <r>
      <rPr>
        <sz val="11"/>
        <rFont val="Calibri"/>
        <family val="2"/>
        <scheme val="minor"/>
      </rPr>
      <t xml:space="preserve"> Formular e implementar un plan de fortalecimiento y alianzas institucionales. </t>
    </r>
    <r>
      <rPr>
        <b/>
        <sz val="11"/>
        <rFont val="Calibri"/>
        <family val="2"/>
        <scheme val="minor"/>
      </rPr>
      <t>La Sierra</t>
    </r>
    <r>
      <rPr>
        <sz val="11"/>
        <rFont val="Calibri"/>
        <family val="2"/>
        <scheme val="minor"/>
      </rPr>
      <t xml:space="preserve">: Tener estructurado proyecto de aprovechamiento turístico del humedal. Estructurar con Director de Plantas Térmicas una agenda de intervención social en relación con el cargo por confiabilidad). </t>
    </r>
  </si>
  <si>
    <t>Conexión de clientes</t>
  </si>
  <si>
    <t>Construcción de las redes para ampliar la cobertura del servicio en las poblaciones objetivo del Departamento de Antioquia. Incrementar penetración, saturar infraestructura y rentabilizar activos.</t>
  </si>
  <si>
    <t># de clientes conectados</t>
  </si>
  <si>
    <t>VP Gas</t>
  </si>
  <si>
    <t>Expansión de la Cobertura Valle de Aburrá</t>
  </si>
  <si>
    <t>Fortalecer el sistema de distribución de gas natural en el Valle de Aburrá, optimizando el uso de los activos para incrementar la penetración del mercado y generando propuestas innovadoras en la atención de nuevas zonas.</t>
  </si>
  <si>
    <t>Kilómetros construidos</t>
  </si>
  <si>
    <t>Expansión de la Cobertura Región Antioquia</t>
  </si>
  <si>
    <t>Fortalecer los sistemas de distribución de gas natural comprimido por fuera del Valle de Aburrá y Urabá, optimizando el uso de los activos para incrementar la penetración del mercado y generando propuestas innovadoras en la atención de nuevas zonas</t>
  </si>
  <si>
    <t>Expansión de la Cobertura Urabá</t>
  </si>
  <si>
    <t>Fortalecer el sistema de distribución de gas natural en la subregión Urabá, optimizando el uso de los activos para incrementar la penetración del mercado y generando propuestas innovadoras en la atención de nuevas zonas</t>
  </si>
  <si>
    <t>Producción bioetanol biobutanol a partir de biomasa lignocelulósica - fase II</t>
  </si>
  <si>
    <t>Implementar a nivel de planta piloto un proceso más eficiente, en términos económicos, para la producción de bioetanol y biobutanol a partir de biomasa lignocelulósica y que permita la determinación de la factibilidad económica con miras a su implementación comercial.</t>
  </si>
  <si>
    <t>Entregables</t>
  </si>
  <si>
    <t>Proyecto S (Piloto Integración de Energías Renovables)</t>
  </si>
  <si>
    <t>Desarrollar un modelo de ingeniería para la Integración de Energías Renovables a través de una Micro Red Inteligente y realizar un diseño conceptual para la posible implementación de un piloto demostrativo que incluya la integración de diversos energéticos en el Relleno Sanitario La Pradera, que permita determinar el costo del kilovatio-hora generado a partir de la integración y evaluar condiciones de firmeza en la oferta de energía eléctrica</t>
  </si>
  <si>
    <t>Proyecto H (Piloto Paneles Solares Flotantes)</t>
  </si>
  <si>
    <t>Buscar opciones de desarrollo de nuevos mercados y negocios para el Grupo EPM. El proyecto pretende identificar y validar si la tecnología de paneles solares flotantes puede convertirse en una opción tecnológica competitiva que brinde condiciones para el escalamiento y explotación comercial de esta tecnología.</t>
  </si>
  <si>
    <t>Programa movilidad eléctrica – Validación tecnológica</t>
  </si>
  <si>
    <t>Validación de tecnologías, y de supuestos técnicos y económicos, para convertir la movilidad eléctrica en nuevos ingresos vía nueva demanda y vía remuneración de activos de carga</t>
  </si>
  <si>
    <t>Programa de relacionamiento con el público joven</t>
  </si>
  <si>
    <t>Acompañamiento a la comunidad educativa enfocado en la construcción de una cultura ciudadana a través de la formulación y desarrollo de proyectos que promuevan la investigación formal en ciencia, tecnología e innovación haciendo énfasis en cuatro líneas temáticas definidas por EPM: Agua y vida, formas no convencionales de energía, gestión de residuos sólidos urbanos y movilidad sostenible.</t>
  </si>
  <si>
    <t>Implementar nuevas soluciones a través de desarrollos tecnológicos (sistemas PAT y tele medición), que permitan hacer más eficiente el negocio de aguas, incrementando el rendimiento y productividad de las operaciones.</t>
  </si>
  <si>
    <t>Planta piloto desalinización agua de mar y tratamiento de aguas residuales con microalgas</t>
  </si>
  <si>
    <t>El tratamiento de aguas residuales y la desalinización con microalgas permitirá desarrollar soluciones a la medida de cada cliente y llevarlas hasta sus propias instalaciones, con posibilidad de abrir un nuevo mercado para el tratamiento de aguas residuales y agua de mar.</t>
  </si>
  <si>
    <t>Fertilizantes a partir de biosólidos</t>
  </si>
  <si>
    <t>Formulación e implementación del modelo de negocio para aprovechamiento y valorización de biosólidos a partir de la formulación de "Fertilizantes Mineral – Orgánicos”</t>
  </si>
  <si>
    <r>
      <t xml:space="preserve">Tratamientos no convencionales aguas: </t>
    </r>
    <r>
      <rPr>
        <b/>
        <u/>
        <sz val="11"/>
        <color theme="1"/>
        <rFont val="Calibri"/>
        <family val="2"/>
        <scheme val="minor"/>
      </rPr>
      <t>Agrupa 2 proyectos:</t>
    </r>
    <r>
      <rPr>
        <sz val="11"/>
        <color theme="1"/>
        <rFont val="Calibri"/>
        <family val="2"/>
        <scheme val="minor"/>
      </rPr>
      <t xml:space="preserve"> 
Piloto de telemetría en Sucre y 
Proyecto Y: Generar energía en redes de acueducto</t>
    </r>
  </si>
  <si>
    <t>Trim 1: Fin replicación EAM, Fin piloto máximo plantas
Trim 2: Proceso de desincorporación de activos con los criterios de salud de activos, financieros, CRD, regulación revisado
Trim 3: Indicadores para mantenimiento definidos, documentados y divulgados, Indicadores de Activos, Gestión de Activos y SGA definidos, fin replicación plantas.
Trim 4: Recursos requeridos en cantidad, calidad y oportunidad (físicos y humanos) asegurados, Metodología de Saldos de Activos definida y aplicada en activos críticos definidos, Fin proyectos rodantes</t>
  </si>
  <si>
    <t>Trim 1: 500 servicios en dispositivos móviles asegurados, 60 servicios asegurados en portátiles.
Trim 2: Autoridad certificadora implementada, 500 servicios en dispositivos móviles asegurados, estrategia y comité de ciberseguridad aprobado, procedimiento de gestión de incidentes definido, segunda generación contratado, 60 servicios asegurados en portátiles.
Trim 3: 1000 servicios en dispositivos móviles asegurados, informe de evaluación de riesgos finalizados, 120 servicios asegurados en portátiles, estructura de gobierno para el SGSI y ciberseguridad aprobada.
Trim 4: 800 servicios en dispositivos móviles asegurados, informe del primer juego de guerra terminado, 60 servicios asegurados en portátiles.</t>
  </si>
  <si>
    <t>Trim 1: Pliego de condiciones publicado
Trim 2: Ofertas evaluadas
Trim 3: Contrato suscrito con el proveedor
Trim 4: Implantación iniciada</t>
  </si>
  <si>
    <t>Homologar las actividades de producción, trámite y organización de los expedientes de historias laborales, clientes e instalaciones de servicios públicos en las filiales nacionales,  implementar una herramienta de gestión documental de grupo sobre la plataforma SharePoint con todos los mecanismos de integración con las herramientas de desarrollo empresarial como FSM, HCM, Conecta, y otras aplicaciones de negocio</t>
  </si>
  <si>
    <t>Programa de reducción pérdidas distribución energía</t>
  </si>
  <si>
    <t xml:space="preserve">Trim 1: Módulo Reclutamiento Implementado en filiales
Trim 2: Modulo aprendizaje implementado en filiales, Modulo reclutamiento estabilizado en filiales, Modulo de compensación estabilizado en filiales, Modulo aprendizaje estabilizado en filiales
Trim 3: Modulo de compensación implementado en filiales
</t>
  </si>
  <si>
    <t>Otras inversiones tanques  y conducciones</t>
  </si>
  <si>
    <t>Se desarrollan inversiones en modernización y reposición de la infraestructura existente (conducciones, impulsiones  y tanques de almacenamiento de agua potable, equipos electromecánicos y de control del proceso Distribución Primaria en diferentes instalaciones) para minimizar los riesgos relacionados con la continuidad del servicio en la infraestructura primaria.</t>
  </si>
  <si>
    <t>Hitos esperados 2019:
1. Ejecución contrato Reconfiguración conducciones nodo la Aguacatala 
2. Contratación y ejecución contrato Modernización del sistema de respaldo de energía eléctrica del Centro de Control Acueducto-CCA
3. Diseño y contratación Reposición conducción Villa Hermosa  Berlín
4. Ejecución contrato Reconfiguración Anillo de conducciones sector Norte 
5. Ejecución contrato Variante conducción Ramal Potreritos
6. Ejecución contrato Reposición conducción Limoncito  Santa Elena
7. Diseño y contratación Reposición de la conducción Manantiales Berlín Tramo Reposición
8. Diseño y contratación Reposición conducción Santa Gema  América
Hitos esperados 2020:
1. Ejecución contrato Reposición conducción Villa Hermosa  Berlín
2. Ejecución contrato Reposición de la conducción Manantiales Berlín Tramo Reposición
3. Ejecución contrato Reposición conducción Santa Gema  América
4. Diseño y contratación obras civiles e instalación de accesorios para la inspección y evaluación del sistema de conducciones de la etapa 2 y 3
Hitos esperados 2021:
1. Ejecución contrato obras civiles e instalación de accesorios para la inspección y evaluación del sistema de conducciones de la etapa 2</t>
  </si>
  <si>
    <t>VP Agua y Saneamiento</t>
  </si>
  <si>
    <t>Trimestre I: 200 metros de red.
Trimestre II: 300 metros de red, ejecución del contrato Inspección de Tuberías y compra de servidumbre benedictinos.
Trimestre III: 300 metros de red.
Trimestre IV 200 metros de Red.</t>
  </si>
  <si>
    <t>Otros - Inversiones Distribución Secundaria (pequeños tramos)</t>
  </si>
  <si>
    <t xml:space="preserve">
Mediante los contratos de operación y mantenimiento se ejecuta la extensión y/o reposición de redes en lo que se ha deNóminado pequeños tramos.
</t>
  </si>
  <si>
    <t>Optimizar Gestión de Activos</t>
  </si>
  <si>
    <t>Trimestre I: 1559,25 metros de red.
Trimestre II: 1559,25 metros de red.
Trimestre III: 1559,25 metros de red.
Trimestre IV: 1559,25 metros de red.</t>
  </si>
  <si>
    <t>Otros: Interadministrativos Acueducto-Unidos por el Agua</t>
  </si>
  <si>
    <t>Con la construcción de los proyectos de infraestructura urbana por parte de los entes territoriales en cada uno de los municipios del Valle de Aburrá, EPM pretende el mejoramiento de la infraestructura de servicios públicos de acueducto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</si>
  <si>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 Avance</t>
  </si>
  <si>
    <t xml:space="preserve">Ya se tiene el diagnostico de los territorios y se realizará en el primer trimestre del 2018 la presentación de la formulación de los territorios. Al final del año 2018, se tiene proyectado tener un avance en la ejecución financiera de aproximadamente en 30% de los recursos totales del contrato.
Hitos esperados 2018:
-Trimestre I: - Avance en los procesos de modelación de los tres circuitos y el diseño del circuito Los Mangos.
-Trimestre II: - Entrega de los Estudios de Riesgo en Detalle de los territorios que comprenden los 3 circuitos.
- Entrega de la modelación de los tres circuitos y el diseño del circuito Los Mangos.
- Trimestre III: - Aprobación de las modelaciones de los tres circuitos y del diseño del circuito Los Mangos.
- Inicio del proceso de contratación de las obras del circuito Los Mangos.
-Trimestre IV: - Aprobación del Estudio de Riesgo en Detalle por parte del DAP.
- Inicio de obras en el circuito Los Mangos.
Hitos proyectados 2019: - Finalización de las obras del circuito Los Mangos.
- Ejecución de obras para los circuitos El Corazón y Santo Domingo.
Hitos proyectados 2020:
- Finalización de todas las obras y las actividades correspondientes al contrato interadministrativo. </t>
  </si>
  <si>
    <t>Construcción y reparación de redes (Constrepas): Construcción y reparación de redes (de alcantarillado)</t>
  </si>
  <si>
    <t xml:space="preserve">Tiene como fin solucionar problemas puntuales relacionados con la prestación deficiente del servicio de recolección y transporte originados por cumplimiento de vida útil de las redes, interrupción de la recolección, el transporte y el funcionamiento del sistemas de alcantarillado residual, combinado y de aguas lluvias. Incluye la rehabilitación de las redes por deterioro e insuficiencia hidráulica y la recolección descargas de aguas residuales puntuales a las fuentes de agua de cuencas saneadas.  (llamados CONSTREPAS)
</t>
  </si>
  <si>
    <t>Comentarios Generales: 
Construccion de proyectos alcdo solicitados por los clientes 
Hitos esperados 2018:
-Trimestre I: construir 2.9 kms de red nueva
-Trimestre II: construir 2.9 kms de red nueva, se inicia el contrato combinado
- Trimestre III: construir 2.9 kms de red nueva
-Trimestre IV: construir 2.9 kms de red nueva
Hitos proyectados 2019:
- construir 8.7 kms de red nueva
Hitos proyectados 2020:
- construir 8.6 kms de red nueva
Hitos proyectados 2021:
construir 8.5 kms de red nueva</t>
  </si>
  <si>
    <t>Otros: Interadministrativos Alcantarillado-Unidos por el Agua</t>
  </si>
  <si>
    <t>Con la construcción de los proyectos de infraestructura urbana por parte de los entes territoriales en cada uno de los municipios del Valle de Aburrá, EPM pretende el mejoramiento de la infraestructura de servicios públicos de alcantarillado para realizar una intervención integral del territorio afectado por el proyecto. Así mismo, las redes de servicios públicos que son afectadas deben ser construidas nuevamente. Por lo anterior, EPM celebra con los entes territoriales, convenios interadministrativos para fijar las condiciones en cada uno de los proyectos de infraestructura urbana.</t>
  </si>
  <si>
    <t>2018:
Trimestre 2: Informe de avance de experimentación en la planta piloto
2019:
Trimestre 1: Informe final de experimentación en planta piloto</t>
  </si>
  <si>
    <t>Trimestre 1: Entregable 2 - Actividades previas modelo de ingeniería y costos
Trimestre 2: Entregable 3 - Modelo de ingeniería
Trimestre 3: Entregable 4: Desarrollo de la ingeniería conceptual y básica. Entregable 5: Estimación de costos de ingeniería de detalle</t>
  </si>
  <si>
    <t xml:space="preserve">2018:
Trimestre 1: Informe Ingeniería de detalle, suministro 2 de equipos (Entrega en sitio de estructuras y paneles solares fotovoltaicos para el sistema flotante), Montaje sistema solar fotovoltaico en techo.
Trimestre 2: Montaje sistema solar fotovoltaico flotante
Trimestre 4: O&amp;M y Monitoreo de ambos sistemas solares fotovoltaicos. 
2019:
Trimestre 2: O&amp;M y Monitoreo de ambos sistemas solares fotovoltaicos. </t>
  </si>
  <si>
    <t>Trimestre 1: 
1) Poner en operación el bus eléctrico articulado del piloto externo y participar en los estudios y mediciones.
2) Apoyo técnico a la propuesta de movilidad eléctrica de buses para la Alcaldía de Medellín: Informe preliminar técnico y comercial.
Trimestre 2:
3) Contratar estudios técnicos sobre el bus propio EPM
Trimestre 3: 
4) Seguimiento a las mediciones de piloto del bus eléctrico propio: Informe primer año de operación.
Trimestre 4: 
5) Poner en operación el bus eléctrico padrón del piloto externo y participar en los estudios y mediciones.</t>
  </si>
  <si>
    <t>Trimestre 1: Informe detallado del plan de trabajo, cronograma y actividades correspondientes a los programas Circuito Solar EPM, Feria CT+i, INNOVATE EPM
Trimestre  2: Informe de avance de los tres programas de relacionamiento con el público joven: Circuito Solar EPM, Feria CT+i, INNOVATE EPM 
Trimestre  3: Informe final programa Circuito Solar EPM y avance de INNOVATE EPM y Feria CT+i
Trimestre 4: Informe Final programas de relacionamiento con el público joven realizados en 2018 y plan de trabajo de las actividades relacionadas con ganadores INNOVATE 2018</t>
  </si>
  <si>
    <t>Piloto de telemetría en redes acueducto en corregimiento Sucre:
Trimestre 1: Suministro de todos los equipos a instalar (equipos de telemetría, instrumentación, actuadores, bomba dosificadora, paneles solares y/o microturbina, equipos de comunicaciones
Trimestre 2: Sistema de telemetría y telecontrol de la planta de potabilización, en redes secundarias, en “cola de circuito”, y estación reguladora de presión.
Piloto sistemas PAT para generación en redes de acueducto:
Trimestre 1: Mediciones hidráulicas previas para determinar la capacidad de generación en los dos sitios 
Trimestre 3: Diseño detallado de los sistemas PAT para los dos sitios
Trimestre 4: Equipos</t>
  </si>
  <si>
    <t>Trimestre 1: Diagnóstico inicial
Trimestre 2: Conceptualización y Mapeo
Trimestre 3: Informe sobre caracterización de agua de mar y optimización del proceso
Trimestre 4: Estudio de mercado, producto/servicio/solución y Metodologías de las condiciones operacionales optimizadas y del proceso de separación</t>
  </si>
  <si>
    <t xml:space="preserve">Trimestre 1: Planeación, estrategia comercial y plan de ventas
Trimestre 2: Desarrollo de producto y plan de negocio
Trimestre 3: Diseño y dimensionamiento de planta 
Trimestre 4: Informe final de resultados  </t>
  </si>
  <si>
    <t>VP Estrategia y Crecimiento</t>
  </si>
  <si>
    <t>Actividades</t>
  </si>
  <si>
    <t>Metros</t>
  </si>
  <si>
    <t>Año 2018</t>
  </si>
  <si>
    <t>Meta unidades físicas</t>
  </si>
  <si>
    <t>Meta Presupuesto</t>
  </si>
  <si>
    <t>Observaciones de la planeación</t>
  </si>
  <si>
    <r>
      <t xml:space="preserve">2018: </t>
    </r>
    <r>
      <rPr>
        <u/>
        <sz val="11"/>
        <rFont val="Calibri"/>
        <family val="2"/>
        <scheme val="minor"/>
      </rPr>
      <t>Espíritu Santo</t>
    </r>
    <r>
      <rPr>
        <sz val="11"/>
        <rFont val="Calibri"/>
        <family val="2"/>
        <scheme val="minor"/>
      </rPr>
      <t xml:space="preserve">: Atención requerimientos autoridad ambiental. Optimización técnica y financiera. </t>
    </r>
    <r>
      <rPr>
        <u/>
        <sz val="11"/>
        <rFont val="Calibri"/>
        <family val="2"/>
        <scheme val="minor"/>
      </rPr>
      <t>El Sireno</t>
    </r>
    <r>
      <rPr>
        <sz val="11"/>
        <rFont val="Calibri"/>
        <family val="2"/>
        <scheme val="minor"/>
      </rPr>
      <t xml:space="preserve">: Evaluación financiera factibilidad. Aprobación levantamiento de veda nacional y sustracción de reserva forestal. </t>
    </r>
    <r>
      <rPr>
        <u/>
        <sz val="11"/>
        <rFont val="Calibri"/>
        <family val="2"/>
        <scheme val="minor"/>
      </rPr>
      <t>El Buey</t>
    </r>
    <r>
      <rPr>
        <sz val="11"/>
        <rFont val="Calibri"/>
        <family val="2"/>
        <scheme val="minor"/>
      </rPr>
      <t>: estudio factibilidad técnica. EIA terminado. E</t>
    </r>
    <r>
      <rPr>
        <u/>
        <sz val="11"/>
        <rFont val="Calibri"/>
        <family val="2"/>
        <scheme val="minor"/>
      </rPr>
      <t>ólicas</t>
    </r>
    <r>
      <rPr>
        <sz val="11"/>
        <rFont val="Calibri"/>
        <family val="2"/>
        <scheme val="minor"/>
      </rPr>
      <t xml:space="preserve">: avanzar en los estudios de pre y factibilidad de los proyectos. </t>
    </r>
    <r>
      <rPr>
        <u/>
        <sz val="11"/>
        <rFont val="Calibri"/>
        <family val="2"/>
        <scheme val="minor"/>
      </rPr>
      <t>Solares</t>
    </r>
    <r>
      <rPr>
        <sz val="11"/>
        <rFont val="Calibri"/>
        <family val="2"/>
        <scheme val="minor"/>
      </rPr>
      <t xml:space="preserve">: Medición del recurso. Estudios técnicos y conexión. Ingeniería básica </t>
    </r>
  </si>
  <si>
    <t>Planeación iniciativas Visión 2025</t>
  </si>
  <si>
    <t xml:space="preserve">Desarrollar casos de negocio y la planeación detallada de las Iniciativas resultantes de las decisiones tomadas por la Organización asociadas a Visión 2025; estos esfuerzos van encaminados al cumplimiento de la MEGA </t>
  </si>
  <si>
    <t xml:space="preserve">Entregables:
1. Caso de negocio
2. Plan detallado de ejecución 
3. Indicadores de impacto definidos para ejecución y gestión posterior.
4. Insumos de ingresos, egresos o inversiones para Proyección Financiera.
5. Identificación de personal para ejecución de iniciativas.
</t>
  </si>
  <si>
    <t>VP Estrategia Corporativa</t>
  </si>
  <si>
    <t>Las iniciativas reportadas corresponden sólo a lo definido como Plan estratégico 2018 (sólo iniciativas estratégicas), por lo tanto no corresponde al 100% de la ejecución presupuestal de costo, gasto e inversión de EPM para 2018.</t>
  </si>
  <si>
    <t>Conexión digital (NMPSITI)</t>
  </si>
  <si>
    <t>Nuevo Modelo de Prestación de Servicios de Infraestructura de TI (NMPSITI) para el Grupo EPM a nivel nacional, busca implementar un nuevo modelo de prestación de servicios de infraestructura aprovechando las nuevas tendencias tecnológicas, y asegurando la disponibilidad, seguridad y continuidad requeridas por el negocio.</t>
  </si>
  <si>
    <t>Red de acceso</t>
  </si>
  <si>
    <t xml:space="preserve">Implementar un sistema de comunicaciones operativas (misión crítica) que garantice la cobertura actual, las necesidades de expansión de EPM, así como la integración con los sistemas de voz operativas de las filiales.  Incluye, el análisis, diseño, implementación y operación de la red Trunking, así como, los trámites necesarios para obtener el permiso de uso de la frecuencia requerida para la prestación del servicio.
</t>
  </si>
  <si>
    <t>Hitos y presupuesto planeados:
Trimestre I: 1 (Planeación detallada Ola 1).
Trimestre II: 1 (Ambientes de desarrollo y pruebas en IaaS). 
Trimestre III: 1 (2 aplicaciones en producción en la nube).
Trimestre IV: 1 (Datacenter encofrado primera etapa).
Nota: estos hitos son estimados de alto nivel, por lo tanto es  probable que algunos de estos hitos cambien cuando se elabore la planeación detallada con todo el equipo de trabajo.</t>
  </si>
  <si>
    <t>Trim I 
Obtener licencias ANE para la operación DMR
Obtener respuestas al RFI DMR
Publicar RFP DMR
Trim II
Realizar contrato LTE
Trim III 
Adjudicar Plataforma DMR
Adjudicar Plataforma LTE
Adjudicar Terminales
Adjudicar Soporte
Trim IV - Comienzar Implementación de las soluciones DMR y LTE</t>
  </si>
  <si>
    <t>1. Plan Institucional de Archivos de la Entidad - PINAR</t>
  </si>
  <si>
    <t>2. Plan anual de Adquisiciones</t>
  </si>
  <si>
    <t>4. Plan de Previsión de Recursos Humanos</t>
  </si>
  <si>
    <t>5. Plan Estratégico de Talento Humano</t>
  </si>
  <si>
    <t>7. Plan de Incentivos Institucionales</t>
  </si>
  <si>
    <t>9. Plan Anticorrupción y de Atención al Ciudadano</t>
  </si>
  <si>
    <t>10. Plan Estratégico de Tecnologías de la Información y las Comunicaciones - PETI</t>
  </si>
  <si>
    <t>11. Plan de tratamiento de Riesgos de Seguiridad y Privacidad de la Información</t>
  </si>
  <si>
    <t>12. Plan de de Seguiridad y Privacidad de la Información</t>
  </si>
  <si>
    <t>Planes Requeridos</t>
  </si>
  <si>
    <t>Observaciones</t>
  </si>
  <si>
    <r>
      <t>Está fundamentado en la Ley 909 de 2004, "</t>
    </r>
    <r>
      <rPr>
        <i/>
        <sz val="11"/>
        <color theme="1"/>
        <rFont val="Calibri"/>
        <family val="2"/>
        <scheme val="minor"/>
      </rPr>
      <t>por la cual Por la cual se expiden normas que regulan el empleo público, la carrera administrativa, gerencia pública y se dictan otras disposiciones</t>
    </r>
    <r>
      <rPr>
        <sz val="11"/>
        <color theme="1"/>
        <rFont val="Calibri"/>
        <family val="2"/>
        <scheme val="minor"/>
      </rPr>
      <t>". Esta normativa no aplica para EPM.</t>
    </r>
  </si>
  <si>
    <t>Disponible para consulta en la sección "Transparencia y Acceso a la Información" en www.epm.com.co</t>
  </si>
  <si>
    <t xml:space="preserve">Disponible para consulta en la intranet, bitácora. </t>
  </si>
  <si>
    <r>
      <t xml:space="preserve">En atención a las disposiciones del </t>
    </r>
    <r>
      <rPr>
        <b/>
        <sz val="12"/>
        <color theme="1"/>
        <rFont val="Calibri"/>
        <family val="2"/>
        <scheme val="minor"/>
      </rPr>
      <t>Decreto 612 de abril 2018</t>
    </r>
    <r>
      <rPr>
        <sz val="12"/>
        <color theme="1"/>
        <rFont val="Calibri"/>
        <family val="2"/>
        <scheme val="minor"/>
      </rPr>
      <t>, expedido por el Departamento Administrativo de la Función Pública, "</t>
    </r>
    <r>
      <rPr>
        <i/>
        <sz val="12"/>
        <color theme="1"/>
        <rFont val="Calibri"/>
        <family val="2"/>
        <scheme val="minor"/>
      </rPr>
      <t>por el cual se fijan directrices para la integración de los plnes institucionales y estratégicos al Plan de Acción por parte de las entidads del Estado</t>
    </r>
    <r>
      <rPr>
        <sz val="12"/>
        <color theme="1"/>
        <rFont val="Calibri"/>
        <family val="2"/>
        <scheme val="minor"/>
      </rPr>
      <t xml:space="preserve">", se relacionan a continuación los planes requeridos, así: </t>
    </r>
  </si>
  <si>
    <t>3. Plan Anual de Vacantes</t>
  </si>
  <si>
    <t>6. Plan Institucional de Capacitación</t>
  </si>
  <si>
    <t>Ver índices de información clasificada y reservada (consultar con Lucidia si los planes 11 y 12 pueden acceder a este índice)</t>
  </si>
  <si>
    <t xml:space="preserve">Enmarcado en la iniciativa estratégica: "Sistema Gestión de la seguridad de la información", contenido en el plan de Acción (Fila 19). 
El plan compoleto hace parte del Índice de información clasificada y reservada. </t>
  </si>
  <si>
    <t>8. Plan de Trabajo Anual en Seguridad y Salud en 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</si>
</sst>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_-;\-* #,##0_-;_-* &quot;-&quot;??_-;_-@_-"/>
    <numFmt numFmtId="166" formatCode="_-&quot;$&quot;* #,##0_-;\-&quot;$&quot;* #,##0_-;_-&quot;$&quot;* &quot;-&quot;??_-;_-@_-"/>
  </numFmts>
  <fonts count="25" x14ac:knownFonts="1">
    <font>
      <sz val="11"/>
      <color theme="1"/>
      <name val="Calibri"/>
      <family val="2"/>
      <scheme val="minor"/>
    </font>
    <font>
      <sz val="9"/>
      <color indexed="81"/>
      <name val="Tahoma"/>
      <family val="2"/>
    </font>
    <font>
      <sz val="11"/>
      <color theme="1"/>
      <name val="Calibri"/>
      <family val="2"/>
      <scheme val="minor"/>
    </font>
    <font>
      <b/>
      <sz val="9"/>
      <color indexed="81"/>
      <name val="Tahoma"/>
      <family val="2"/>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1"/>
      <color theme="1"/>
      <name val="Arial"/>
      <family val="2"/>
    </font>
    <font>
      <sz val="11"/>
      <color rgb="FF000000"/>
      <name val="Calibri"/>
      <family val="2"/>
    </font>
    <font>
      <b/>
      <sz val="16"/>
      <name val="Calibri"/>
      <family val="2"/>
      <scheme val="minor"/>
    </font>
    <font>
      <sz val="11"/>
      <color indexed="81"/>
      <name val="Tahoma"/>
      <family val="2"/>
    </font>
    <font>
      <sz val="12"/>
      <color indexed="81"/>
      <name val="Tahoma"/>
      <family val="2"/>
    </font>
    <font>
      <b/>
      <sz val="11"/>
      <color indexed="81"/>
      <name val="Tahoma"/>
      <family val="2"/>
    </font>
    <font>
      <b/>
      <sz val="16"/>
      <color rgb="FFFF0000"/>
      <name val="Calibri"/>
      <family val="2"/>
      <scheme val="minor"/>
    </font>
    <font>
      <b/>
      <sz val="14"/>
      <name val="Calibri"/>
      <family val="2"/>
      <scheme val="minor"/>
    </font>
    <font>
      <u/>
      <sz val="11"/>
      <name val="Calibri"/>
      <family val="2"/>
      <scheme val="minor"/>
    </font>
    <font>
      <b/>
      <sz val="11"/>
      <name val="Calibri"/>
      <family val="2"/>
      <scheme val="minor"/>
    </font>
    <font>
      <b/>
      <u/>
      <sz val="11"/>
      <color theme="1"/>
      <name val="Calibri"/>
      <family val="2"/>
      <scheme val="minor"/>
    </font>
    <font>
      <i/>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DEBF7"/>
        <bgColor indexed="64"/>
      </patternFill>
    </fill>
    <fill>
      <patternFill patternType="solid">
        <fgColor rgb="FF00B050"/>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s>
  <cellStyleXfs count="13">
    <xf numFmtId="0" fontId="0" fillId="0" borderId="0"/>
    <xf numFmtId="9"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xf numFmtId="0" fontId="21" fillId="0" borderId="0" applyNumberFormat="0" applyFill="0" applyBorder="0" applyAlignment="0" applyProtection="0"/>
  </cellStyleXfs>
  <cellXfs count="94">
    <xf numFmtId="0" fontId="0" fillId="0" borderId="0" xfId="0"/>
    <xf numFmtId="0" fontId="4" fillId="0" borderId="0" xfId="0" applyFont="1"/>
    <xf numFmtId="0" fontId="0" fillId="0" borderId="0" xfId="0" applyAlignment="1">
      <alignment wrapText="1"/>
    </xf>
    <xf numFmtId="0" fontId="5" fillId="0" borderId="0" xfId="0" applyFont="1"/>
    <xf numFmtId="0" fontId="0" fillId="0" borderId="0" xfId="0" applyBorder="1"/>
    <xf numFmtId="0" fontId="0"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xf numFmtId="0" fontId="0" fillId="0" borderId="0" xfId="0" applyFont="1" applyBorder="1"/>
    <xf numFmtId="44" fontId="0" fillId="0" borderId="0" xfId="2" applyFont="1" applyAlignment="1">
      <alignment horizontal="center" vertical="center" wrapText="1"/>
    </xf>
    <xf numFmtId="0" fontId="6" fillId="0" borderId="0" xfId="0" applyFont="1" applyFill="1" applyAlignment="1">
      <alignment horizontal="center" vertical="center" wrapText="1"/>
    </xf>
    <xf numFmtId="0" fontId="0" fillId="0" borderId="0" xfId="0" applyFont="1" applyAlignment="1">
      <alignment horizontal="lef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7" fillId="2" borderId="0" xfId="0" applyFont="1" applyFill="1" applyAlignment="1">
      <alignment horizontal="center" vertical="center" wrapText="1"/>
    </xf>
    <xf numFmtId="0" fontId="0"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5" fillId="0" borderId="0" xfId="0" applyFont="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0" fillId="2"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7" fillId="0" borderId="0" xfId="0" applyFont="1" applyAlignment="1">
      <alignment horizontal="justify" vertical="center" wrapText="1"/>
    </xf>
    <xf numFmtId="0" fontId="6" fillId="0" borderId="0" xfId="0" applyFont="1" applyFill="1" applyAlignment="1">
      <alignment horizontal="justify" vertical="center"/>
    </xf>
    <xf numFmtId="0" fontId="0" fillId="0" borderId="5" xfId="0" applyFont="1" applyFill="1" applyBorder="1" applyAlignment="1">
      <alignment horizontal="justify" vertical="center" wrapText="1"/>
    </xf>
    <xf numFmtId="0" fontId="0" fillId="2" borderId="5" xfId="0" applyFont="1" applyFill="1" applyBorder="1" applyAlignment="1">
      <alignment horizontal="justify" vertical="center" wrapText="1"/>
    </xf>
    <xf numFmtId="0" fontId="0" fillId="0" borderId="0" xfId="0" applyFont="1" applyAlignment="1">
      <alignment horizontal="justify" vertical="center" wrapText="1"/>
    </xf>
    <xf numFmtId="0" fontId="0" fillId="0" borderId="0" xfId="0" applyFont="1" applyFill="1" applyAlignment="1">
      <alignment horizontal="left" vertical="center" wrapText="1"/>
    </xf>
    <xf numFmtId="0" fontId="6" fillId="0" borderId="0" xfId="0" applyFont="1" applyFill="1" applyAlignment="1">
      <alignment horizontal="justify" vertical="center" wrapText="1"/>
    </xf>
    <xf numFmtId="44" fontId="5" fillId="0" borderId="5" xfId="2" applyFont="1" applyFill="1" applyBorder="1" applyAlignment="1">
      <alignment horizontal="justify" vertical="center" wrapText="1"/>
    </xf>
    <xf numFmtId="46" fontId="5" fillId="0" borderId="5" xfId="0" applyNumberFormat="1" applyFont="1" applyFill="1" applyBorder="1" applyAlignment="1">
      <alignment horizontal="justify" vertical="center" wrapText="1"/>
    </xf>
    <xf numFmtId="0" fontId="9" fillId="2" borderId="5" xfId="0" applyFont="1" applyFill="1" applyBorder="1" applyAlignment="1">
      <alignment horizontal="justify" vertical="center" wrapText="1"/>
    </xf>
    <xf numFmtId="0" fontId="5" fillId="0" borderId="5" xfId="0" applyFont="1" applyFill="1" applyBorder="1" applyAlignment="1">
      <alignment horizontal="justify" vertical="center"/>
    </xf>
    <xf numFmtId="165" fontId="0" fillId="0" borderId="5" xfId="4" applyNumberFormat="1" applyFont="1" applyFill="1" applyBorder="1" applyAlignment="1">
      <alignment horizontal="right" vertical="center" wrapText="1"/>
    </xf>
    <xf numFmtId="9" fontId="0" fillId="0" borderId="5" xfId="1" applyFont="1" applyFill="1" applyBorder="1" applyAlignment="1">
      <alignment horizontal="right" vertical="center" wrapText="1"/>
    </xf>
    <xf numFmtId="0" fontId="6" fillId="0" borderId="0" xfId="0" applyFont="1" applyFill="1" applyAlignment="1">
      <alignment horizontal="right" vertical="center" wrapText="1"/>
    </xf>
    <xf numFmtId="0" fontId="7" fillId="0" borderId="0" xfId="0" applyFont="1" applyAlignment="1">
      <alignment horizontal="right" vertical="center" wrapText="1"/>
    </xf>
    <xf numFmtId="41" fontId="0" fillId="0" borderId="5" xfId="11" applyNumberFormat="1" applyFont="1" applyFill="1" applyBorder="1" applyAlignment="1">
      <alignment horizontal="right" vertical="center" wrapText="1"/>
    </xf>
    <xf numFmtId="41" fontId="0" fillId="0" borderId="5" xfId="4" applyNumberFormat="1" applyFont="1" applyFill="1" applyBorder="1" applyAlignment="1">
      <alignment horizontal="right" vertical="center" wrapText="1"/>
    </xf>
    <xf numFmtId="41" fontId="0" fillId="0" borderId="5" xfId="11" applyFont="1" applyFill="1" applyBorder="1" applyAlignment="1">
      <alignment horizontal="right" vertical="center" wrapText="1"/>
    </xf>
    <xf numFmtId="41" fontId="5" fillId="0" borderId="5" xfId="11" applyNumberFormat="1" applyFont="1" applyFill="1" applyBorder="1" applyAlignment="1">
      <alignment horizontal="right" vertical="center" wrapText="1"/>
    </xf>
    <xf numFmtId="9" fontId="0" fillId="0" borderId="5" xfId="1" applyFont="1" applyBorder="1" applyAlignment="1">
      <alignment horizontal="right" vertical="center" wrapText="1"/>
    </xf>
    <xf numFmtId="43" fontId="0" fillId="0" borderId="5" xfId="4" applyFont="1" applyBorder="1" applyAlignment="1">
      <alignment horizontal="right" vertical="center" wrapText="1"/>
    </xf>
    <xf numFmtId="0" fontId="0" fillId="0" borderId="0" xfId="0" applyFont="1" applyAlignment="1">
      <alignment horizontal="right" vertical="center" wrapText="1"/>
    </xf>
    <xf numFmtId="166" fontId="5" fillId="0" borderId="5" xfId="2" applyNumberFormat="1" applyFont="1" applyFill="1" applyBorder="1" applyAlignment="1">
      <alignment horizontal="right" vertical="center" wrapText="1"/>
    </xf>
    <xf numFmtId="166" fontId="0" fillId="0" borderId="0" xfId="2" applyNumberFormat="1" applyFont="1" applyFill="1" applyAlignment="1">
      <alignment horizontal="right" vertical="center"/>
    </xf>
    <xf numFmtId="3" fontId="6" fillId="4" borderId="7" xfId="0" applyNumberFormat="1" applyFont="1" applyFill="1" applyBorder="1" applyAlignment="1">
      <alignment horizontal="center" vertical="center" wrapText="1"/>
    </xf>
    <xf numFmtId="9" fontId="5" fillId="0" borderId="5" xfId="1" applyNumberFormat="1" applyFont="1" applyFill="1" applyBorder="1" applyAlignment="1">
      <alignment horizontal="right" vertical="center" wrapText="1"/>
    </xf>
    <xf numFmtId="166" fontId="6" fillId="0" borderId="0" xfId="2" applyNumberFormat="1" applyFont="1" applyFill="1" applyAlignment="1">
      <alignment horizontal="right" vertical="center" wrapText="1"/>
    </xf>
    <xf numFmtId="166" fontId="7" fillId="0" borderId="0" xfId="2" applyNumberFormat="1" applyFont="1" applyAlignment="1">
      <alignment horizontal="right" vertical="center" wrapText="1"/>
    </xf>
    <xf numFmtId="166" fontId="6" fillId="4" borderId="8" xfId="2" applyNumberFormat="1" applyFont="1" applyFill="1" applyBorder="1" applyAlignment="1">
      <alignment horizontal="center" vertical="center" wrapText="1"/>
    </xf>
    <xf numFmtId="166" fontId="0" fillId="0" borderId="5" xfId="2" applyNumberFormat="1" applyFont="1" applyFill="1" applyBorder="1" applyAlignment="1">
      <alignment horizontal="right" vertical="center" wrapText="1"/>
    </xf>
    <xf numFmtId="166" fontId="0" fillId="0" borderId="5" xfId="2" applyNumberFormat="1" applyFont="1" applyBorder="1" applyAlignment="1">
      <alignment horizontal="right" vertical="center" wrapText="1"/>
    </xf>
    <xf numFmtId="166" fontId="0" fillId="0" borderId="0" xfId="2" applyNumberFormat="1" applyFont="1" applyAlignment="1">
      <alignment horizontal="right" vertical="center" wrapText="1"/>
    </xf>
    <xf numFmtId="9" fontId="0" fillId="0" borderId="5" xfId="1" applyNumberFormat="1" applyFont="1" applyFill="1" applyBorder="1" applyAlignment="1">
      <alignment horizontal="right" vertical="center" wrapText="1"/>
    </xf>
    <xf numFmtId="41" fontId="5" fillId="2" borderId="5" xfId="4" applyNumberFormat="1" applyFont="1" applyFill="1" applyBorder="1" applyAlignment="1">
      <alignment horizontal="right" vertical="center" wrapText="1"/>
    </xf>
    <xf numFmtId="166" fontId="5" fillId="2" borderId="5" xfId="2" applyNumberFormat="1" applyFont="1" applyFill="1" applyBorder="1" applyAlignment="1">
      <alignment horizontal="right" vertical="center" wrapText="1"/>
    </xf>
    <xf numFmtId="0" fontId="5" fillId="2" borderId="5" xfId="0" applyFont="1" applyFill="1" applyBorder="1" applyAlignment="1">
      <alignment vertical="center" wrapText="1"/>
    </xf>
    <xf numFmtId="165" fontId="0" fillId="0" borderId="5" xfId="4" applyNumberFormat="1" applyFont="1" applyBorder="1" applyAlignment="1">
      <alignment horizontal="right" vertical="center" wrapText="1"/>
    </xf>
    <xf numFmtId="0" fontId="4" fillId="5" borderId="16" xfId="0" applyFont="1" applyFill="1" applyBorder="1" applyAlignment="1">
      <alignment horizontal="center"/>
    </xf>
    <xf numFmtId="0" fontId="4" fillId="5" borderId="16" xfId="0" applyFont="1" applyFill="1" applyBorder="1" applyAlignment="1">
      <alignment horizontal="center" wrapText="1"/>
    </xf>
    <xf numFmtId="0" fontId="0" fillId="0" borderId="16" xfId="0" applyBorder="1" applyAlignment="1">
      <alignment horizontal="left" vertical="center"/>
    </xf>
    <xf numFmtId="0" fontId="21" fillId="0" borderId="16" xfId="12" applyBorder="1" applyAlignment="1">
      <alignment horizontal="left" vertical="center"/>
    </xf>
    <xf numFmtId="0" fontId="0" fillId="0" borderId="16" xfId="0" applyBorder="1" applyAlignment="1">
      <alignment wrapText="1"/>
    </xf>
    <xf numFmtId="0" fontId="0" fillId="0" borderId="16" xfId="0" applyBorder="1" applyAlignment="1">
      <alignment horizontal="left" vertical="center"/>
    </xf>
    <xf numFmtId="0" fontId="5" fillId="0" borderId="16" xfId="0" applyFont="1" applyBorder="1" applyAlignment="1">
      <alignment wrapText="1"/>
    </xf>
    <xf numFmtId="0" fontId="0" fillId="0" borderId="0" xfId="0" applyFill="1" applyBorder="1" applyAlignment="1">
      <alignment wrapText="1"/>
    </xf>
    <xf numFmtId="0" fontId="16" fillId="4" borderId="5" xfId="0" applyFont="1" applyFill="1" applyBorder="1" applyAlignment="1">
      <alignment horizontal="center" vertical="center"/>
    </xf>
    <xf numFmtId="0" fontId="6" fillId="4" borderId="5" xfId="0" applyFont="1" applyFill="1" applyBorder="1" applyAlignment="1">
      <alignment horizontal="center" vertical="distributed" wrapText="1"/>
    </xf>
    <xf numFmtId="0" fontId="6" fillId="4" borderId="5" xfId="0" applyFont="1" applyFill="1" applyBorder="1" applyAlignment="1">
      <alignment horizontal="center" vertical="center" wrapText="1"/>
    </xf>
    <xf numFmtId="0" fontId="8" fillId="0" borderId="0" xfId="0" applyFont="1" applyFill="1" applyAlignment="1">
      <alignment horizontal="left" vertical="center" wrapText="1"/>
    </xf>
    <xf numFmtId="0" fontId="11" fillId="0" borderId="0" xfId="0" applyFont="1" applyBorder="1" applyAlignment="1">
      <alignment horizontal="left" vertical="center" wrapText="1"/>
    </xf>
    <xf numFmtId="0" fontId="6" fillId="4" borderId="5" xfId="0" applyFont="1" applyFill="1" applyBorder="1" applyAlignment="1">
      <alignment horizontal="left" vertical="center" wrapText="1"/>
    </xf>
    <xf numFmtId="0" fontId="6" fillId="4" borderId="5" xfId="0" applyFont="1" applyFill="1" applyBorder="1" applyAlignment="1">
      <alignment horizontal="justify"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cellXfs>
  <cellStyles count="13">
    <cellStyle name="Hipervínculo" xfId="12" builtinId="8"/>
    <cellStyle name="Millares" xfId="4" builtinId="3"/>
    <cellStyle name="Millares [0]" xfId="11" builtinId="6"/>
    <cellStyle name="Millares 2" xfId="3" xr:uid="{00000000-0005-0000-0000-000003000000}"/>
    <cellStyle name="Millares 2 2" xfId="7" xr:uid="{00000000-0005-0000-0000-000004000000}"/>
    <cellStyle name="Millares 3" xfId="5" xr:uid="{00000000-0005-0000-0000-000005000000}"/>
    <cellStyle name="Millares 3 2" xfId="9" xr:uid="{00000000-0005-0000-0000-000006000000}"/>
    <cellStyle name="Millares 4" xfId="8" xr:uid="{00000000-0005-0000-0000-000007000000}"/>
    <cellStyle name="Moneda" xfId="2" builtinId="4"/>
    <cellStyle name="Moneda [0] 2" xfId="10" xr:uid="{00000000-0005-0000-0000-000009000000}"/>
    <cellStyle name="Moneda 2" xfId="6" xr:uid="{00000000-0005-0000-0000-00000A000000}"/>
    <cellStyle name="Normal" xfId="0" builtinId="0"/>
    <cellStyle name="Porcentaje" xfId="1" builtinId="5"/>
  </cellStyles>
  <dxfs count="1">
    <dxf>
      <font>
        <color rgb="FF9C0006"/>
      </font>
      <fill>
        <patternFill>
          <bgColor rgb="FFFFC7CE"/>
        </patternFill>
      </fill>
    </dxf>
  </dxfs>
  <tableStyles count="0" defaultTableStyle="TableStyleMedium9" defaultPivotStyle="PivotStyleLight16"/>
  <colors>
    <mruColors>
      <color rgb="FFCB6C1D"/>
      <color rgb="FFCB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externalLinks/externalLink5.xml" Type="http://schemas.openxmlformats.org/officeDocument/2006/relationships/externalLink"/>
<Relationship Id="rId11" Target="externalLinks/externalLink6.xml" Type="http://schemas.openxmlformats.org/officeDocument/2006/relationships/externalLink"/>
<Relationship Id="rId12" Target="externalLinks/externalLink7.xml" Type="http://schemas.openxmlformats.org/officeDocument/2006/relationships/externalLink"/>
<Relationship Id="rId13" Target="theme/theme1.xml" Type="http://schemas.openxmlformats.org/officeDocument/2006/relationships/theme"/>
<Relationship Id="rId14" Target="styles.xml" Type="http://schemas.openxmlformats.org/officeDocument/2006/relationships/styles"/>
<Relationship Id="rId15" Target="sharedStrings.xml" Type="http://schemas.openxmlformats.org/officeDocument/2006/relationships/sharedStrings"/>
<Relationship Id="rId16" Target="../customXml/item1.xml" Type="http://schemas.openxmlformats.org/officeDocument/2006/relationships/customXml"/>
<Relationship Id="rId17" Target="../customXml/item2.xml" Type="http://schemas.openxmlformats.org/officeDocument/2006/relationships/customXml"/>
<Relationship Id="rId18" Target="../customXml/item3.xml" Type="http://schemas.openxmlformats.org/officeDocument/2006/relationships/customXml"/>
<Relationship Id="rId19" Target="../customXml/item4.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externalLinks/externalLink3.xml" Type="http://schemas.openxmlformats.org/officeDocument/2006/relationships/externalLink"/>
<Relationship Id="rId9" Target="externalLinks/externalLink4.xml" Type="http://schemas.openxmlformats.org/officeDocument/2006/relationships/externalLink"/>
</Relationships>

</file>

<file path=xl/externalLinks/_rels/externalLink1.xml.rels><?xml version="1.0" encoding="UTF-8" standalone="no"?>
<Relationships xmlns="http://schemas.openxmlformats.org/package/2006/relationships">
<Relationship Id="rId1" Target="file:///D:/ANGELA/DISCO%20D/DPEC/Planeaci&#243;n%20Integrada/Ciclo%20de%20Planeaci&#243;n%202018/Plan%20de%20acci&#243;n/Consolidado/Aguas%20%20Plantilla%20seguimiento%20Plan%20de%20Negocios%202018-2021%20V2%20feb%2002%202018.xlsx" TargetMode="External" Type="http://schemas.openxmlformats.org/officeDocument/2006/relationships/externalLinkPath"/>
</Relationships>

</file>

<file path=xl/externalLinks/_rels/externalLink2.xml.rels><?xml version="1.0" encoding="UTF-8" standalone="no"?>
<Relationships xmlns="http://schemas.openxmlformats.org/package/2006/relationships">
<Relationship Id="rId1" Target="file:///D:/ANGELA/DISCO%20D/DPEC/Planeaci&#243;n%20Integrada/Ciclo%20de%20Planeaci&#243;n%202018/Plan%20de%20acci&#243;n/Consolidado/D+I%20Plantilla%20seguimiento%20Plan%20de%20Negocios%202018-2021%20V2.xlsx" TargetMode="External" Type="http://schemas.openxmlformats.org/officeDocument/2006/relationships/externalLinkPath"/>
</Relationships>

</file>

<file path=xl/externalLinks/_rels/externalLink3.xml.rels><?xml version="1.0" encoding="UTF-8" standalone="no"?>
<Relationships xmlns="http://schemas.openxmlformats.org/package/2006/relationships">
<Relationship Id="rId1" Target="file:///D:/ANGELA/DISCO%20D/DPEC/Planeaci&#243;n%20Integrada/Ciclo%20de%20Planeaci&#243;n%202018/Plan%20de%20acci&#243;n/Consolidado/Gas%20Seguimiento%20Plan%20de%20Negocios%202018-2021%20Gas%20Cifras.xlsx" TargetMode="External" Type="http://schemas.openxmlformats.org/officeDocument/2006/relationships/externalLinkPath"/>
</Relationships>

</file>

<file path=xl/externalLinks/_rels/externalLink4.xml.rels><?xml version="1.0" encoding="UTF-8" standalone="no"?>
<Relationships xmlns="http://schemas.openxmlformats.org/package/2006/relationships">
<Relationship Id="rId1" Target="file:///D:/ANGELA/DISCO%20D/DPEC/Planeaci&#243;n%20Integrada/Ciclo%20de%20Planeaci&#243;n%202018/Plan%20de%20acci&#243;n/Consolidado/Proyectos%20de%20transformaci&#243;n%20empresarial%20para%20plan%20de%20negocio%20y%20contraloria.xlsx" TargetMode="External" Type="http://schemas.openxmlformats.org/officeDocument/2006/relationships/externalLinkPath"/>
</Relationships>

</file>

<file path=xl/externalLinks/_rels/externalLink5.xml.rels><?xml version="1.0" encoding="UTF-8" standalone="no"?>
<Relationships xmlns="http://schemas.openxmlformats.org/package/2006/relationships">
<Relationship Id="rId1" Target="file:///D:/ANGELA/DISCO%20D/DPEC/Planeaci&#243;n%20Integrada/Ciclo%20de%20Planeaci&#243;n%202018/Plan%20de%20acci&#243;n/Consolidado/Generaci&#243;n%20Plantilla%20seguimiento%20Plan%20de%20Negocios%202018-2021V1.xlsx" TargetMode="External" Type="http://schemas.openxmlformats.org/officeDocument/2006/relationships/externalLinkPath"/>
</Relationships>

</file>

<file path=xl/externalLinks/_rels/externalLink6.xml.rels><?xml version="1.0" encoding="UTF-8" standalone="no"?>
<Relationships xmlns="http://schemas.openxmlformats.org/package/2006/relationships">
<Relationship Id="rId1" Target="file:///D:/ANGELA/DISCO%20D/DPEC/Planeaci&#243;n%20Integrada/Ciclo%20de%20Planeaci&#243;n%202018/Plan%20de%20acci&#243;n/Consolidado/Plantilla%20seguimiento%20Plan%20de%20Negocios%202018-2021_VF_Planeaci&#243;n%20Estrat&#233;gica_2.0.xlsx" TargetMode="External" Type="http://schemas.openxmlformats.org/officeDocument/2006/relationships/externalLinkPath"/>
</Relationships>

</file>

<file path=xl/externalLinks/_rels/externalLink7.xml.rels><?xml version="1.0" encoding="UTF-8" standalone="no"?>
<Relationships xmlns="http://schemas.openxmlformats.org/package/2006/relationships">
<Relationship Id="rId1" Target="file:///C:/Users/aburitim/AppData/Local/Microsoft/Windows/INetCache/Content.Outlook/O99X1TR7/Proyectos%20de%20transformaci&#243;n%20empresarial%20para%20plan%20de%20negocio%20y%20contraloria%20(002)%20(002).xlsx"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egocio 2018"/>
      <sheetName val="Hoja2"/>
      <sheetName val="Hoja1"/>
      <sheetName val="Listas desplegable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no"?>
<Relationships xmlns="http://schemas.openxmlformats.org/package/2006/relationships">
<Relationship Id="rId1" Target="../drawings/vmlDrawing1.vml" Type="http://schemas.openxmlformats.org/officeDocument/2006/relationships/vmlDrawing"/>
<Relationship Id="rId2" Target="../comments1.xml" Type="http://schemas.openxmlformats.org/officeDocument/2006/relationships/comments"/>
</Relationships>

</file>

<file path=xl/worksheets/_rels/sheet4.xml.rels><?xml version="1.0" encoding="UTF-8" standalone="no"?>
<Relationships xmlns="http://schemas.openxmlformats.org/package/2006/relationships">
<Relationship Id="rId1" Target="https://www.epm.com.co/site/Portals/3/Plan_Contrataci%C3%B3n/Planes%20de%20contrataci%C3%B3n%202018.pdf?ver=2018-02-12-094807-187" TargetMode="External" Type="http://schemas.openxmlformats.org/officeDocument/2006/relationships/hyperlink"/>
<Relationship Id="rId2" Target="https://www.epm.com.co/site/home/institucional/plan-anticorrupcion" TargetMode="External" Type="http://schemas.openxmlformats.org/officeDocument/2006/relationships/hyperlink"/>
<Relationship Id="rId3" Target="https://mibitacora.epm.com.co/areas/gti/DTL_PAG_PE/Kit%20Digital%20Grupo%20EPM.aspx" TargetMode="External" Type="http://schemas.openxmlformats.org/officeDocument/2006/relationships/hyperlink"/>
<Relationship Id="rId4" Target="https://www.epm.com.co/site/Portals/0/centro_de_documentos/PINAR_EPM_2018-2020.pdf" TargetMode="External" Type="http://schemas.openxmlformats.org/officeDocument/2006/relationships/hyperlink"/>
<Relationship Id="rId5" Target="https://www.epm.com.co/site/Portals/0/Institucional/transparencia/Plan%20SG-SST%202018.pdf?ver=2018-08-15-202045-887" TargetMode="External" Type="http://schemas.openxmlformats.org/officeDocument/2006/relationships/hyperlink"/>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60"/>
  <sheetViews>
    <sheetView topLeftCell="B24" workbookViewId="0">
      <selection activeCell="E51" sqref="E51"/>
    </sheetView>
  </sheetViews>
  <sheetFormatPr baseColWidth="10" defaultRowHeight="15" x14ac:dyDescent="0.25"/>
  <cols>
    <col min="1" max="1" width="57.85546875" customWidth="1"/>
    <col min="2" max="2" width="50.28515625" customWidth="1"/>
    <col min="3" max="3" width="14.7109375" customWidth="1"/>
    <col min="5" max="5" width="130.140625" style="4" bestFit="1" customWidth="1"/>
  </cols>
  <sheetData>
    <row r="2" spans="1:5" x14ac:dyDescent="0.25">
      <c r="A2" s="1" t="s">
        <v>5</v>
      </c>
      <c r="B2" s="1" t="s">
        <v>6</v>
      </c>
      <c r="C2" s="1" t="s">
        <v>0</v>
      </c>
      <c r="D2" s="1" t="s">
        <v>1</v>
      </c>
      <c r="E2" s="1" t="s">
        <v>106</v>
      </c>
    </row>
    <row r="3" spans="1:5" x14ac:dyDescent="0.25">
      <c r="A3" t="s">
        <v>8</v>
      </c>
      <c r="B3" s="7" t="s">
        <v>23</v>
      </c>
      <c r="C3" t="s">
        <v>51</v>
      </c>
      <c r="D3" t="s">
        <v>53</v>
      </c>
      <c r="E3" s="7" t="s">
        <v>55</v>
      </c>
    </row>
    <row r="4" spans="1:5" ht="30" x14ac:dyDescent="0.25">
      <c r="A4" s="2" t="s">
        <v>12</v>
      </c>
      <c r="B4" s="7" t="s">
        <v>47</v>
      </c>
      <c r="C4" t="s">
        <v>52</v>
      </c>
      <c r="D4" t="s">
        <v>54</v>
      </c>
      <c r="E4" s="7" t="s">
        <v>65</v>
      </c>
    </row>
    <row r="5" spans="1:5" x14ac:dyDescent="0.25">
      <c r="A5" s="2" t="s">
        <v>15</v>
      </c>
      <c r="B5" s="7" t="s">
        <v>36</v>
      </c>
      <c r="C5" t="s">
        <v>113</v>
      </c>
      <c r="E5" s="7" t="s">
        <v>95</v>
      </c>
    </row>
    <row r="6" spans="1:5" ht="30" x14ac:dyDescent="0.25">
      <c r="A6" s="2" t="s">
        <v>9</v>
      </c>
      <c r="B6" s="7" t="s">
        <v>31</v>
      </c>
      <c r="E6" s="7" t="s">
        <v>75</v>
      </c>
    </row>
    <row r="7" spans="1:5" x14ac:dyDescent="0.25">
      <c r="A7" s="2" t="s">
        <v>100</v>
      </c>
      <c r="B7" s="7" t="s">
        <v>32</v>
      </c>
      <c r="E7" s="7" t="s">
        <v>82</v>
      </c>
    </row>
    <row r="8" spans="1:5" x14ac:dyDescent="0.25">
      <c r="A8" t="s">
        <v>7</v>
      </c>
      <c r="B8" s="7" t="s">
        <v>33</v>
      </c>
      <c r="E8" s="7" t="s">
        <v>76</v>
      </c>
    </row>
    <row r="9" spans="1:5" x14ac:dyDescent="0.25">
      <c r="A9" s="2" t="s">
        <v>14</v>
      </c>
      <c r="B9" s="7" t="s">
        <v>39</v>
      </c>
      <c r="E9" s="7" t="s">
        <v>66</v>
      </c>
    </row>
    <row r="10" spans="1:5" x14ac:dyDescent="0.25">
      <c r="A10" s="2" t="s">
        <v>16</v>
      </c>
      <c r="B10" s="7" t="s">
        <v>19</v>
      </c>
      <c r="E10" s="7" t="s">
        <v>110</v>
      </c>
    </row>
    <row r="11" spans="1:5" x14ac:dyDescent="0.25">
      <c r="A11" s="2" t="s">
        <v>17</v>
      </c>
      <c r="B11" s="7" t="s">
        <v>38</v>
      </c>
      <c r="E11" s="7" t="s">
        <v>84</v>
      </c>
    </row>
    <row r="12" spans="1:5" x14ac:dyDescent="0.25">
      <c r="A12" s="2" t="s">
        <v>11</v>
      </c>
      <c r="B12" s="7" t="s">
        <v>28</v>
      </c>
      <c r="E12" s="7" t="s">
        <v>112</v>
      </c>
    </row>
    <row r="13" spans="1:5" x14ac:dyDescent="0.25">
      <c r="A13" s="2" t="s">
        <v>13</v>
      </c>
      <c r="B13" s="3" t="s">
        <v>49</v>
      </c>
      <c r="E13" s="7" t="s">
        <v>111</v>
      </c>
    </row>
    <row r="14" spans="1:5" ht="30" x14ac:dyDescent="0.25">
      <c r="A14" s="2" t="s">
        <v>10</v>
      </c>
      <c r="B14" s="7" t="s">
        <v>34</v>
      </c>
      <c r="E14" s="7" t="s">
        <v>109</v>
      </c>
    </row>
    <row r="15" spans="1:5" x14ac:dyDescent="0.25">
      <c r="B15" s="7" t="s">
        <v>102</v>
      </c>
      <c r="E15" s="7" t="s">
        <v>87</v>
      </c>
    </row>
    <row r="16" spans="1:5" x14ac:dyDescent="0.25">
      <c r="B16" s="7" t="s">
        <v>35</v>
      </c>
      <c r="E16" s="7" t="s">
        <v>58</v>
      </c>
    </row>
    <row r="17" spans="2:5" x14ac:dyDescent="0.25">
      <c r="B17" s="3" t="s">
        <v>50</v>
      </c>
      <c r="E17" s="7" t="s">
        <v>67</v>
      </c>
    </row>
    <row r="18" spans="2:5" x14ac:dyDescent="0.25">
      <c r="B18" s="7" t="s">
        <v>40</v>
      </c>
      <c r="E18" s="7" t="s">
        <v>68</v>
      </c>
    </row>
    <row r="19" spans="2:5" x14ac:dyDescent="0.25">
      <c r="B19" s="7" t="s">
        <v>101</v>
      </c>
      <c r="E19" s="7" t="s">
        <v>97</v>
      </c>
    </row>
    <row r="20" spans="2:5" x14ac:dyDescent="0.25">
      <c r="B20" s="7" t="s">
        <v>20</v>
      </c>
      <c r="E20" s="7" t="s">
        <v>98</v>
      </c>
    </row>
    <row r="21" spans="2:5" x14ac:dyDescent="0.25">
      <c r="B21" s="7" t="s">
        <v>18</v>
      </c>
      <c r="E21" s="7" t="s">
        <v>72</v>
      </c>
    </row>
    <row r="22" spans="2:5" x14ac:dyDescent="0.25">
      <c r="B22" s="7" t="s">
        <v>27</v>
      </c>
      <c r="E22" s="7" t="s">
        <v>69</v>
      </c>
    </row>
    <row r="23" spans="2:5" x14ac:dyDescent="0.25">
      <c r="B23" s="7" t="s">
        <v>96</v>
      </c>
      <c r="E23" s="7" t="s">
        <v>61</v>
      </c>
    </row>
    <row r="24" spans="2:5" x14ac:dyDescent="0.25">
      <c r="B24" s="7" t="s">
        <v>48</v>
      </c>
      <c r="E24" s="7" t="s">
        <v>79</v>
      </c>
    </row>
    <row r="25" spans="2:5" x14ac:dyDescent="0.25">
      <c r="B25" s="7" t="s">
        <v>42</v>
      </c>
      <c r="E25" s="7" t="s">
        <v>64</v>
      </c>
    </row>
    <row r="26" spans="2:5" x14ac:dyDescent="0.25">
      <c r="B26" s="7" t="s">
        <v>25</v>
      </c>
      <c r="E26" s="7" t="s">
        <v>90</v>
      </c>
    </row>
    <row r="27" spans="2:5" x14ac:dyDescent="0.25">
      <c r="B27" s="7" t="s">
        <v>21</v>
      </c>
      <c r="E27" s="7" t="s">
        <v>60</v>
      </c>
    </row>
    <row r="28" spans="2:5" x14ac:dyDescent="0.25">
      <c r="B28" s="7" t="s">
        <v>46</v>
      </c>
      <c r="E28" s="7" t="s">
        <v>62</v>
      </c>
    </row>
    <row r="29" spans="2:5" x14ac:dyDescent="0.25">
      <c r="B29" s="7" t="s">
        <v>22</v>
      </c>
      <c r="E29" s="7" t="s">
        <v>92</v>
      </c>
    </row>
    <row r="30" spans="2:5" x14ac:dyDescent="0.25">
      <c r="B30" s="7" t="s">
        <v>105</v>
      </c>
      <c r="E30" s="7" t="s">
        <v>108</v>
      </c>
    </row>
    <row r="31" spans="2:5" x14ac:dyDescent="0.25">
      <c r="B31" s="7" t="s">
        <v>30</v>
      </c>
      <c r="E31" s="7" t="s">
        <v>59</v>
      </c>
    </row>
    <row r="32" spans="2:5" x14ac:dyDescent="0.25">
      <c r="B32" s="7" t="s">
        <v>43</v>
      </c>
      <c r="E32" s="7" t="s">
        <v>107</v>
      </c>
    </row>
    <row r="33" spans="2:5" x14ac:dyDescent="0.25">
      <c r="B33" s="7" t="s">
        <v>104</v>
      </c>
      <c r="E33" s="7" t="s">
        <v>57</v>
      </c>
    </row>
    <row r="34" spans="2:5" x14ac:dyDescent="0.25">
      <c r="B34" s="7" t="s">
        <v>41</v>
      </c>
      <c r="E34" s="7" t="s">
        <v>99</v>
      </c>
    </row>
    <row r="35" spans="2:5" x14ac:dyDescent="0.25">
      <c r="B35" s="7" t="s">
        <v>103</v>
      </c>
      <c r="E35" s="7" t="s">
        <v>71</v>
      </c>
    </row>
    <row r="36" spans="2:5" x14ac:dyDescent="0.25">
      <c r="B36" s="7" t="s">
        <v>29</v>
      </c>
      <c r="E36" s="7" t="s">
        <v>78</v>
      </c>
    </row>
    <row r="37" spans="2:5" x14ac:dyDescent="0.25">
      <c r="B37" s="7" t="s">
        <v>45</v>
      </c>
      <c r="E37" s="7" t="s">
        <v>81</v>
      </c>
    </row>
    <row r="38" spans="2:5" x14ac:dyDescent="0.25">
      <c r="B38" s="7" t="s">
        <v>37</v>
      </c>
      <c r="E38" s="7" t="s">
        <v>77</v>
      </c>
    </row>
    <row r="39" spans="2:5" x14ac:dyDescent="0.25">
      <c r="B39" s="7" t="s">
        <v>26</v>
      </c>
      <c r="E39" s="8" t="s">
        <v>86</v>
      </c>
    </row>
    <row r="40" spans="2:5" x14ac:dyDescent="0.25">
      <c r="B40" s="7" t="s">
        <v>24</v>
      </c>
      <c r="E40" s="7" t="s">
        <v>94</v>
      </c>
    </row>
    <row r="41" spans="2:5" x14ac:dyDescent="0.25">
      <c r="B41" s="7" t="s">
        <v>44</v>
      </c>
      <c r="E41" s="7" t="s">
        <v>93</v>
      </c>
    </row>
    <row r="42" spans="2:5" x14ac:dyDescent="0.25">
      <c r="E42" s="7" t="s">
        <v>91</v>
      </c>
    </row>
    <row r="43" spans="2:5" x14ac:dyDescent="0.25">
      <c r="E43" s="7" t="s">
        <v>63</v>
      </c>
    </row>
    <row r="44" spans="2:5" x14ac:dyDescent="0.25">
      <c r="E44" s="7" t="s">
        <v>73</v>
      </c>
    </row>
    <row r="45" spans="2:5" x14ac:dyDescent="0.25">
      <c r="E45" s="7" t="s">
        <v>80</v>
      </c>
    </row>
    <row r="46" spans="2:5" x14ac:dyDescent="0.25">
      <c r="E46" s="7" t="s">
        <v>74</v>
      </c>
    </row>
    <row r="47" spans="2:5" x14ac:dyDescent="0.25">
      <c r="E47" s="7" t="s">
        <v>88</v>
      </c>
    </row>
    <row r="48" spans="2:5" x14ac:dyDescent="0.25">
      <c r="E48" s="7" t="s">
        <v>89</v>
      </c>
    </row>
    <row r="49" spans="5:5" x14ac:dyDescent="0.25">
      <c r="E49" s="7" t="s">
        <v>44</v>
      </c>
    </row>
    <row r="50" spans="5:5" x14ac:dyDescent="0.25">
      <c r="E50" s="7" t="s">
        <v>70</v>
      </c>
    </row>
    <row r="51" spans="5:5" x14ac:dyDescent="0.25">
      <c r="E51" s="7" t="s">
        <v>56</v>
      </c>
    </row>
    <row r="53" spans="5:5" x14ac:dyDescent="0.25">
      <c r="E53"/>
    </row>
    <row r="54" spans="5:5" x14ac:dyDescent="0.25">
      <c r="E54"/>
    </row>
    <row r="55" spans="5:5" x14ac:dyDescent="0.25">
      <c r="E55"/>
    </row>
    <row r="56" spans="5:5" x14ac:dyDescent="0.25">
      <c r="E56"/>
    </row>
    <row r="57" spans="5:5" x14ac:dyDescent="0.25">
      <c r="E57"/>
    </row>
    <row r="58" spans="5:5" x14ac:dyDescent="0.25">
      <c r="E58"/>
    </row>
    <row r="59" spans="5:5" x14ac:dyDescent="0.25">
      <c r="E59"/>
    </row>
    <row r="60" spans="5:5" x14ac:dyDescent="0.25">
      <c r="E6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workbookViewId="0">
      <selection activeCell="A16" sqref="A16"/>
    </sheetView>
  </sheetViews>
  <sheetFormatPr baseColWidth="10" defaultRowHeight="15" x14ac:dyDescent="0.25"/>
  <cols>
    <col min="1" max="1" width="116" bestFit="1" customWidth="1"/>
  </cols>
  <sheetData>
    <row r="1" spans="1:2" ht="15.75" thickBot="1" x14ac:dyDescent="0.3">
      <c r="A1" s="12" t="s">
        <v>118</v>
      </c>
      <c r="B1" s="13" t="s">
        <v>119</v>
      </c>
    </row>
    <row r="2" spans="1:2" ht="15.75" thickBot="1" x14ac:dyDescent="0.3">
      <c r="A2" s="14" t="s">
        <v>120</v>
      </c>
      <c r="B2" s="15" t="s">
        <v>116</v>
      </c>
    </row>
    <row r="3" spans="1:2" ht="15.75" thickBot="1" x14ac:dyDescent="0.3">
      <c r="A3" s="14" t="s">
        <v>121</v>
      </c>
      <c r="B3" s="15" t="s">
        <v>116</v>
      </c>
    </row>
    <row r="4" spans="1:2" ht="15.75" thickBot="1" x14ac:dyDescent="0.3">
      <c r="A4" s="14" t="s">
        <v>122</v>
      </c>
      <c r="B4" s="15" t="s">
        <v>116</v>
      </c>
    </row>
    <row r="5" spans="1:2" ht="15.75" thickBot="1" x14ac:dyDescent="0.3">
      <c r="A5" s="14" t="s">
        <v>123</v>
      </c>
      <c r="B5" s="15" t="s">
        <v>116</v>
      </c>
    </row>
    <row r="6" spans="1:2" ht="15.75" thickBot="1" x14ac:dyDescent="0.3">
      <c r="A6" s="14" t="s">
        <v>124</v>
      </c>
      <c r="B6" s="15" t="s">
        <v>116</v>
      </c>
    </row>
    <row r="7" spans="1:2" ht="15.75" thickBot="1" x14ac:dyDescent="0.3">
      <c r="A7" s="14" t="s">
        <v>125</v>
      </c>
      <c r="B7" s="15" t="s">
        <v>116</v>
      </c>
    </row>
    <row r="8" spans="1:2" ht="15.75" thickBot="1" x14ac:dyDescent="0.3">
      <c r="A8" s="14" t="s">
        <v>126</v>
      </c>
      <c r="B8" s="15" t="s">
        <v>116</v>
      </c>
    </row>
    <row r="9" spans="1:2" ht="15.75" thickBot="1" x14ac:dyDescent="0.3">
      <c r="A9" s="14" t="s">
        <v>127</v>
      </c>
      <c r="B9" s="15" t="s">
        <v>117</v>
      </c>
    </row>
    <row r="10" spans="1:2" ht="15.75" thickBot="1" x14ac:dyDescent="0.3">
      <c r="A10" s="14" t="s">
        <v>128</v>
      </c>
      <c r="B10" s="15" t="s">
        <v>116</v>
      </c>
    </row>
    <row r="11" spans="1:2" ht="15.75" thickBot="1" x14ac:dyDescent="0.3">
      <c r="A11" s="14" t="s">
        <v>129</v>
      </c>
      <c r="B11" s="15" t="s">
        <v>116</v>
      </c>
    </row>
    <row r="12" spans="1:2" ht="15.75" thickBot="1" x14ac:dyDescent="0.3">
      <c r="A12" s="14" t="s">
        <v>115</v>
      </c>
      <c r="B12" s="15" t="s">
        <v>116</v>
      </c>
    </row>
    <row r="13" spans="1:2" ht="15.75" thickBot="1" x14ac:dyDescent="0.3">
      <c r="A13" s="14" t="s">
        <v>130</v>
      </c>
      <c r="B13" s="15" t="s">
        <v>116</v>
      </c>
    </row>
    <row r="14" spans="1:2" ht="15.75" thickBot="1" x14ac:dyDescent="0.3">
      <c r="A14" s="14" t="s">
        <v>131</v>
      </c>
      <c r="B14" s="15" t="s">
        <v>117</v>
      </c>
    </row>
    <row r="15" spans="1:2" ht="15.75" thickBot="1" x14ac:dyDescent="0.3">
      <c r="A15" s="14" t="s">
        <v>132</v>
      </c>
      <c r="B15" s="15" t="s">
        <v>116</v>
      </c>
    </row>
    <row r="16" spans="1:2" ht="15.75" thickBot="1" x14ac:dyDescent="0.3">
      <c r="A16" s="14" t="s">
        <v>133</v>
      </c>
      <c r="B16" s="15" t="s">
        <v>116</v>
      </c>
    </row>
    <row r="17" spans="1:2" ht="15.75" thickBot="1" x14ac:dyDescent="0.3">
      <c r="A17" s="14" t="s">
        <v>134</v>
      </c>
      <c r="B17" s="15" t="s">
        <v>116</v>
      </c>
    </row>
    <row r="18" spans="1:2" ht="15.75" thickBot="1" x14ac:dyDescent="0.3">
      <c r="A18" s="14" t="s">
        <v>135</v>
      </c>
      <c r="B18" s="15" t="s">
        <v>117</v>
      </c>
    </row>
    <row r="19" spans="1:2" ht="15.75" thickBot="1" x14ac:dyDescent="0.3">
      <c r="A19" s="14" t="s">
        <v>136</v>
      </c>
      <c r="B19" s="15" t="s">
        <v>116</v>
      </c>
    </row>
    <row r="20" spans="1:2" ht="15.75" thickBot="1" x14ac:dyDescent="0.3">
      <c r="A20" s="14" t="s">
        <v>137</v>
      </c>
      <c r="B20" s="15" t="s">
        <v>116</v>
      </c>
    </row>
    <row r="21" spans="1:2" ht="15.75" thickBot="1" x14ac:dyDescent="0.3">
      <c r="A21" s="14" t="s">
        <v>138</v>
      </c>
      <c r="B21" s="15" t="s">
        <v>116</v>
      </c>
    </row>
    <row r="22" spans="1:2" ht="15.75" thickBot="1" x14ac:dyDescent="0.3">
      <c r="A22" s="14" t="s">
        <v>139</v>
      </c>
      <c r="B22" s="15" t="s">
        <v>116</v>
      </c>
    </row>
    <row r="23" spans="1:2" ht="15.75" thickBot="1" x14ac:dyDescent="0.3">
      <c r="A23" s="14" t="s">
        <v>140</v>
      </c>
      <c r="B23" s="15" t="s">
        <v>116</v>
      </c>
    </row>
    <row r="24" spans="1:2" ht="15.75" thickBot="1" x14ac:dyDescent="0.3">
      <c r="A24" s="14" t="s">
        <v>141</v>
      </c>
      <c r="B24" s="15" t="s">
        <v>116</v>
      </c>
    </row>
    <row r="25" spans="1:2" ht="15.75" thickBot="1" x14ac:dyDescent="0.3">
      <c r="A25" s="14" t="s">
        <v>142</v>
      </c>
      <c r="B25" s="15" t="s">
        <v>116</v>
      </c>
    </row>
    <row r="26" spans="1:2" ht="15.75" thickBot="1" x14ac:dyDescent="0.3">
      <c r="A26" s="14" t="s">
        <v>143</v>
      </c>
      <c r="B26" s="15" t="s">
        <v>116</v>
      </c>
    </row>
    <row r="27" spans="1:2" ht="15.75" thickBot="1" x14ac:dyDescent="0.3">
      <c r="A27" s="14" t="s">
        <v>144</v>
      </c>
      <c r="B27" s="15" t="s">
        <v>116</v>
      </c>
    </row>
    <row r="28" spans="1:2" ht="15.75" thickBot="1" x14ac:dyDescent="0.3">
      <c r="A28" s="14" t="s">
        <v>145</v>
      </c>
      <c r="B28" s="15" t="s">
        <v>116</v>
      </c>
    </row>
    <row r="29" spans="1:2" ht="15.75" thickBot="1" x14ac:dyDescent="0.3">
      <c r="A29" s="14" t="s">
        <v>146</v>
      </c>
      <c r="B29" s="15" t="s">
        <v>116</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54"/>
  <sheetViews>
    <sheetView showGridLines="0" tabSelected="1" zoomScale="80" zoomScaleNormal="80" workbookViewId="0">
      <pane xSplit="1" ySplit="5" topLeftCell="B18" activePane="bottomRight" state="frozen"/>
      <selection pane="topRight" activeCell="B1" sqref="B1"/>
      <selection pane="bottomLeft" activeCell="A7" sqref="A7"/>
      <selection pane="bottomRight" activeCell="A19" sqref="A19"/>
    </sheetView>
  </sheetViews>
  <sheetFormatPr baseColWidth="10" defaultColWidth="45.85546875" defaultRowHeight="15" x14ac:dyDescent="0.25"/>
  <cols>
    <col min="1" max="1" width="41" style="11" customWidth="1"/>
    <col min="2" max="2" width="23.5703125" style="5" customWidth="1"/>
    <col min="3" max="3" width="51.85546875" style="35" customWidth="1"/>
    <col min="4" max="4" width="26.7109375" style="5" customWidth="1"/>
    <col min="5" max="5" width="25.28515625" style="5" customWidth="1"/>
    <col min="6" max="6" width="17.85546875" style="52" bestFit="1" customWidth="1"/>
    <col min="7" max="7" width="18.140625" style="62" customWidth="1"/>
    <col min="8" max="8" width="79.85546875" style="35" customWidth="1"/>
    <col min="9" max="9" width="37.28515625" style="5" customWidth="1"/>
    <col min="10" max="32" width="45.85546875" style="17"/>
    <col min="33" max="16384" width="45.85546875" style="5"/>
  </cols>
  <sheetData>
    <row r="1" spans="1:32" s="6" customFormat="1" ht="21" x14ac:dyDescent="0.25">
      <c r="A1" s="79" t="s">
        <v>155</v>
      </c>
      <c r="B1" s="79"/>
      <c r="C1" s="31"/>
      <c r="D1" s="10"/>
      <c r="E1" s="10"/>
      <c r="F1" s="44"/>
      <c r="G1" s="57"/>
      <c r="H1" s="31"/>
      <c r="J1" s="16"/>
      <c r="K1" s="16"/>
      <c r="L1" s="16"/>
      <c r="M1" s="16"/>
      <c r="N1" s="16"/>
      <c r="O1" s="16"/>
      <c r="P1" s="16"/>
      <c r="Q1" s="16"/>
      <c r="R1" s="16"/>
      <c r="S1" s="16"/>
      <c r="T1" s="16"/>
      <c r="U1" s="16"/>
      <c r="V1" s="16"/>
      <c r="W1" s="16"/>
      <c r="X1" s="16"/>
      <c r="Y1" s="16"/>
      <c r="Z1" s="16"/>
      <c r="AA1" s="16"/>
      <c r="AB1" s="16"/>
      <c r="AC1" s="16"/>
      <c r="AD1" s="16"/>
      <c r="AE1" s="16"/>
      <c r="AF1" s="16"/>
    </row>
    <row r="2" spans="1:32" s="6" customFormat="1" ht="21" x14ac:dyDescent="0.25">
      <c r="A2" s="80" t="s">
        <v>4</v>
      </c>
      <c r="B2" s="80"/>
      <c r="C2" s="32"/>
      <c r="D2" s="10"/>
      <c r="E2" s="10"/>
      <c r="F2" s="44"/>
      <c r="G2" s="57"/>
      <c r="H2" s="37"/>
      <c r="J2" s="16"/>
      <c r="K2" s="16"/>
      <c r="L2" s="16"/>
      <c r="M2" s="16"/>
      <c r="N2" s="16"/>
      <c r="O2" s="16"/>
      <c r="P2" s="16"/>
      <c r="Q2" s="16"/>
      <c r="R2" s="16"/>
      <c r="S2" s="16"/>
      <c r="T2" s="16"/>
      <c r="U2" s="16"/>
      <c r="V2" s="16"/>
      <c r="W2" s="16"/>
      <c r="X2" s="16"/>
      <c r="Y2" s="16"/>
      <c r="Z2" s="16"/>
      <c r="AA2" s="16"/>
      <c r="AB2" s="16"/>
      <c r="AC2" s="16"/>
      <c r="AD2" s="16"/>
      <c r="AE2" s="16"/>
      <c r="AF2" s="16"/>
    </row>
    <row r="3" spans="1:32" s="6" customFormat="1" ht="21" x14ac:dyDescent="0.25">
      <c r="A3" s="22"/>
      <c r="C3" s="32"/>
      <c r="F3" s="45"/>
      <c r="G3" s="58"/>
      <c r="H3" s="31"/>
      <c r="J3" s="16"/>
      <c r="K3" s="16"/>
      <c r="L3" s="16"/>
      <c r="M3" s="16"/>
      <c r="N3" s="16"/>
      <c r="O3" s="16"/>
      <c r="P3" s="16"/>
      <c r="Q3" s="16"/>
      <c r="R3" s="16"/>
      <c r="S3" s="16"/>
      <c r="T3" s="16"/>
      <c r="U3" s="16"/>
      <c r="V3" s="16"/>
      <c r="W3" s="16"/>
      <c r="X3" s="16"/>
      <c r="Y3" s="16"/>
      <c r="Z3" s="16"/>
      <c r="AA3" s="16"/>
      <c r="AB3" s="16"/>
      <c r="AC3" s="16"/>
      <c r="AD3" s="16"/>
      <c r="AE3" s="16"/>
      <c r="AF3" s="16"/>
    </row>
    <row r="4" spans="1:32" ht="18.75" x14ac:dyDescent="0.25">
      <c r="A4" s="81" t="s">
        <v>154</v>
      </c>
      <c r="B4" s="78" t="s">
        <v>0</v>
      </c>
      <c r="C4" s="82" t="s">
        <v>2</v>
      </c>
      <c r="D4" s="78" t="s">
        <v>3</v>
      </c>
      <c r="E4" s="78" t="s">
        <v>83</v>
      </c>
      <c r="F4" s="76" t="s">
        <v>339</v>
      </c>
      <c r="G4" s="76"/>
      <c r="H4" s="77" t="s">
        <v>342</v>
      </c>
      <c r="I4" s="78" t="s">
        <v>147</v>
      </c>
    </row>
    <row r="5" spans="1:32" ht="56.25" x14ac:dyDescent="0.25">
      <c r="A5" s="81"/>
      <c r="B5" s="78"/>
      <c r="C5" s="82"/>
      <c r="D5" s="78"/>
      <c r="E5" s="78"/>
      <c r="F5" s="55" t="s">
        <v>340</v>
      </c>
      <c r="G5" s="59" t="s">
        <v>341</v>
      </c>
      <c r="H5" s="77"/>
      <c r="I5" s="78"/>
    </row>
    <row r="6" spans="1:32" s="24" customFormat="1" ht="45" x14ac:dyDescent="0.25">
      <c r="A6" s="23" t="s">
        <v>157</v>
      </c>
      <c r="B6" s="20" t="s">
        <v>149</v>
      </c>
      <c r="C6" s="27" t="s">
        <v>166</v>
      </c>
      <c r="D6" s="25" t="s">
        <v>11</v>
      </c>
      <c r="E6" s="25" t="s">
        <v>177</v>
      </c>
      <c r="F6" s="46">
        <v>66.553095952664194</v>
      </c>
      <c r="G6" s="53">
        <v>7631.4993800000011</v>
      </c>
      <c r="H6" s="27"/>
      <c r="I6" s="20" t="s">
        <v>167</v>
      </c>
    </row>
    <row r="7" spans="1:32" s="24" customFormat="1" ht="75" x14ac:dyDescent="0.25">
      <c r="A7" s="23" t="s">
        <v>158</v>
      </c>
      <c r="B7" s="20" t="s">
        <v>149</v>
      </c>
      <c r="C7" s="27" t="s">
        <v>168</v>
      </c>
      <c r="D7" s="25" t="s">
        <v>15</v>
      </c>
      <c r="E7" s="25" t="s">
        <v>178</v>
      </c>
      <c r="F7" s="47">
        <v>35619.682027059564</v>
      </c>
      <c r="G7" s="53">
        <v>6017.2009729999991</v>
      </c>
      <c r="H7" s="27"/>
      <c r="I7" s="20" t="s">
        <v>167</v>
      </c>
    </row>
    <row r="8" spans="1:32" s="24" customFormat="1" ht="60" x14ac:dyDescent="0.25">
      <c r="A8" s="23" t="s">
        <v>159</v>
      </c>
      <c r="B8" s="20" t="s">
        <v>149</v>
      </c>
      <c r="C8" s="33" t="s">
        <v>169</v>
      </c>
      <c r="D8" s="25" t="s">
        <v>15</v>
      </c>
      <c r="E8" s="25" t="s">
        <v>177</v>
      </c>
      <c r="F8" s="46">
        <v>372.70786701839313</v>
      </c>
      <c r="G8" s="53">
        <v>42737.603944000002</v>
      </c>
      <c r="H8" s="33"/>
      <c r="I8" s="20" t="s">
        <v>167</v>
      </c>
    </row>
    <row r="9" spans="1:32" s="24" customFormat="1" ht="45" x14ac:dyDescent="0.25">
      <c r="A9" s="23" t="s">
        <v>160</v>
      </c>
      <c r="B9" s="20" t="s">
        <v>149</v>
      </c>
      <c r="C9" s="33" t="s">
        <v>170</v>
      </c>
      <c r="D9" s="25" t="s">
        <v>13</v>
      </c>
      <c r="E9" s="25" t="s">
        <v>114</v>
      </c>
      <c r="F9" s="43">
        <v>1</v>
      </c>
      <c r="G9" s="53">
        <v>4418.688666</v>
      </c>
      <c r="H9" s="33"/>
      <c r="I9" s="20" t="s">
        <v>167</v>
      </c>
    </row>
    <row r="10" spans="1:32" s="24" customFormat="1" ht="135" x14ac:dyDescent="0.25">
      <c r="A10" s="23" t="s">
        <v>161</v>
      </c>
      <c r="B10" s="20" t="s">
        <v>149</v>
      </c>
      <c r="C10" s="33" t="s">
        <v>171</v>
      </c>
      <c r="D10" s="25" t="s">
        <v>11</v>
      </c>
      <c r="E10" s="25" t="s">
        <v>114</v>
      </c>
      <c r="F10" s="43">
        <v>1</v>
      </c>
      <c r="G10" s="53">
        <v>181.05433199999999</v>
      </c>
      <c r="H10" s="33"/>
      <c r="I10" s="20" t="s">
        <v>167</v>
      </c>
    </row>
    <row r="11" spans="1:32" s="24" customFormat="1" ht="105" x14ac:dyDescent="0.25">
      <c r="A11" s="23" t="s">
        <v>308</v>
      </c>
      <c r="B11" s="20" t="s">
        <v>149</v>
      </c>
      <c r="C11" s="33" t="s">
        <v>172</v>
      </c>
      <c r="D11" s="25" t="s">
        <v>13</v>
      </c>
      <c r="E11" s="25" t="s">
        <v>114</v>
      </c>
      <c r="F11" s="43">
        <v>1</v>
      </c>
      <c r="G11" s="53">
        <v>34579.038885999995</v>
      </c>
      <c r="H11" s="33"/>
      <c r="I11" s="20" t="s">
        <v>167</v>
      </c>
    </row>
    <row r="12" spans="1:32" s="24" customFormat="1" ht="45" x14ac:dyDescent="0.25">
      <c r="A12" s="23" t="s">
        <v>162</v>
      </c>
      <c r="B12" s="20" t="s">
        <v>149</v>
      </c>
      <c r="C12" s="33" t="s">
        <v>173</v>
      </c>
      <c r="D12" s="25" t="s">
        <v>15</v>
      </c>
      <c r="E12" s="25" t="s">
        <v>177</v>
      </c>
      <c r="F12" s="48">
        <v>9.9470549765884364</v>
      </c>
      <c r="G12" s="53">
        <v>1140.607252</v>
      </c>
      <c r="H12" s="33"/>
      <c r="I12" s="20" t="s">
        <v>167</v>
      </c>
    </row>
    <row r="13" spans="1:32" s="24" customFormat="1" ht="105" x14ac:dyDescent="0.25">
      <c r="A13" s="23" t="s">
        <v>163</v>
      </c>
      <c r="B13" s="20" t="s">
        <v>149</v>
      </c>
      <c r="C13" s="33" t="s">
        <v>174</v>
      </c>
      <c r="D13" s="25" t="s">
        <v>11</v>
      </c>
      <c r="E13" s="25" t="s">
        <v>178</v>
      </c>
      <c r="F13" s="47">
        <v>16656.315281280793</v>
      </c>
      <c r="G13" s="53">
        <v>2813.736418</v>
      </c>
      <c r="H13" s="33"/>
      <c r="I13" s="20" t="s">
        <v>167</v>
      </c>
    </row>
    <row r="14" spans="1:32" s="24" customFormat="1" ht="30" x14ac:dyDescent="0.25">
      <c r="A14" s="23" t="s">
        <v>164</v>
      </c>
      <c r="B14" s="20" t="s">
        <v>149</v>
      </c>
      <c r="C14" s="33" t="s">
        <v>175</v>
      </c>
      <c r="D14" s="25" t="s">
        <v>11</v>
      </c>
      <c r="E14" s="25" t="s">
        <v>114</v>
      </c>
      <c r="F14" s="43">
        <v>1</v>
      </c>
      <c r="G14" s="53">
        <v>4211.8984339999997</v>
      </c>
      <c r="H14" s="33"/>
      <c r="I14" s="20" t="s">
        <v>167</v>
      </c>
    </row>
    <row r="15" spans="1:32" s="24" customFormat="1" ht="75" x14ac:dyDescent="0.25">
      <c r="A15" s="23" t="s">
        <v>165</v>
      </c>
      <c r="B15" s="20" t="s">
        <v>149</v>
      </c>
      <c r="C15" s="33" t="s">
        <v>176</v>
      </c>
      <c r="D15" s="25" t="s">
        <v>11</v>
      </c>
      <c r="E15" s="25" t="s">
        <v>177</v>
      </c>
      <c r="F15" s="46">
        <v>582.68375358118953</v>
      </c>
      <c r="G15" s="53">
        <v>66815.084115000005</v>
      </c>
      <c r="H15" s="33"/>
      <c r="I15" s="20" t="s">
        <v>167</v>
      </c>
    </row>
    <row r="16" spans="1:32" s="24" customFormat="1" ht="270" x14ac:dyDescent="0.25">
      <c r="A16" s="26" t="s">
        <v>179</v>
      </c>
      <c r="B16" s="20" t="s">
        <v>150</v>
      </c>
      <c r="C16" s="27" t="s">
        <v>180</v>
      </c>
      <c r="D16" s="25" t="s">
        <v>13</v>
      </c>
      <c r="E16" s="25" t="s">
        <v>181</v>
      </c>
      <c r="F16" s="42">
        <v>22</v>
      </c>
      <c r="G16" s="53">
        <v>5854.5936890000003</v>
      </c>
      <c r="H16" s="27" t="s">
        <v>182</v>
      </c>
      <c r="I16" s="20" t="s">
        <v>183</v>
      </c>
    </row>
    <row r="17" spans="1:9" s="24" customFormat="1" ht="315" x14ac:dyDescent="0.25">
      <c r="A17" s="23" t="s">
        <v>184</v>
      </c>
      <c r="B17" s="20" t="s">
        <v>150</v>
      </c>
      <c r="C17" s="33" t="s">
        <v>185</v>
      </c>
      <c r="D17" s="25" t="s">
        <v>13</v>
      </c>
      <c r="E17" s="25" t="s">
        <v>181</v>
      </c>
      <c r="F17" s="42">
        <v>23</v>
      </c>
      <c r="G17" s="60">
        <v>3070.4410560000001</v>
      </c>
      <c r="H17" s="33" t="s">
        <v>186</v>
      </c>
      <c r="I17" s="20" t="s">
        <v>183</v>
      </c>
    </row>
    <row r="18" spans="1:9" s="24" customFormat="1" ht="120" x14ac:dyDescent="0.25">
      <c r="A18" s="23" t="s">
        <v>187</v>
      </c>
      <c r="B18" s="20" t="s">
        <v>150</v>
      </c>
      <c r="C18" s="33" t="s">
        <v>188</v>
      </c>
      <c r="D18" s="25" t="s">
        <v>11</v>
      </c>
      <c r="E18" s="25" t="s">
        <v>181</v>
      </c>
      <c r="F18" s="42">
        <v>9</v>
      </c>
      <c r="G18" s="60">
        <v>15378.676949000001</v>
      </c>
      <c r="H18" s="33" t="s">
        <v>304</v>
      </c>
      <c r="I18" s="20" t="s">
        <v>211</v>
      </c>
    </row>
    <row r="19" spans="1:9" s="24" customFormat="1" ht="165" x14ac:dyDescent="0.25">
      <c r="A19" s="23" t="s">
        <v>189</v>
      </c>
      <c r="B19" s="20" t="s">
        <v>151</v>
      </c>
      <c r="C19" s="33" t="s">
        <v>190</v>
      </c>
      <c r="D19" s="25" t="s">
        <v>10</v>
      </c>
      <c r="E19" s="25" t="s">
        <v>181</v>
      </c>
      <c r="F19" s="42">
        <v>15</v>
      </c>
      <c r="G19" s="60">
        <v>2488.1636079999998</v>
      </c>
      <c r="H19" s="33" t="s">
        <v>305</v>
      </c>
      <c r="I19" s="20" t="s">
        <v>191</v>
      </c>
    </row>
    <row r="20" spans="1:9" s="24" customFormat="1" ht="90" x14ac:dyDescent="0.25">
      <c r="A20" s="23" t="s">
        <v>192</v>
      </c>
      <c r="B20" s="20" t="s">
        <v>150</v>
      </c>
      <c r="C20" s="33" t="s">
        <v>193</v>
      </c>
      <c r="D20" s="25" t="s">
        <v>9</v>
      </c>
      <c r="E20" s="25" t="s">
        <v>181</v>
      </c>
      <c r="F20" s="42">
        <v>6</v>
      </c>
      <c r="G20" s="60">
        <v>2074.5171529999998</v>
      </c>
      <c r="H20" s="33" t="s">
        <v>309</v>
      </c>
      <c r="I20" s="20" t="s">
        <v>191</v>
      </c>
    </row>
    <row r="21" spans="1:9" s="24" customFormat="1" ht="135" x14ac:dyDescent="0.25">
      <c r="A21" s="25" t="s">
        <v>349</v>
      </c>
      <c r="B21" s="21" t="s">
        <v>150</v>
      </c>
      <c r="C21" s="18" t="s">
        <v>350</v>
      </c>
      <c r="D21" s="18" t="s">
        <v>8</v>
      </c>
      <c r="E21" s="25" t="s">
        <v>181</v>
      </c>
      <c r="F21" s="42">
        <v>4</v>
      </c>
      <c r="G21" s="60">
        <v>3484</v>
      </c>
      <c r="H21" s="19" t="s">
        <v>353</v>
      </c>
      <c r="I21" s="20" t="s">
        <v>191</v>
      </c>
    </row>
    <row r="22" spans="1:9" s="24" customFormat="1" ht="225" x14ac:dyDescent="0.25">
      <c r="A22" s="25" t="s">
        <v>351</v>
      </c>
      <c r="B22" s="21" t="s">
        <v>151</v>
      </c>
      <c r="C22" s="18" t="s">
        <v>352</v>
      </c>
      <c r="D22" s="18" t="s">
        <v>8</v>
      </c>
      <c r="E22" s="25" t="s">
        <v>181</v>
      </c>
      <c r="F22" s="42">
        <v>9</v>
      </c>
      <c r="G22" s="60">
        <v>400</v>
      </c>
      <c r="H22" s="19" t="s">
        <v>354</v>
      </c>
      <c r="I22" s="20" t="s">
        <v>191</v>
      </c>
    </row>
    <row r="23" spans="1:9" s="24" customFormat="1" ht="180" x14ac:dyDescent="0.25">
      <c r="A23" s="23" t="s">
        <v>194</v>
      </c>
      <c r="B23" s="20" t="s">
        <v>150</v>
      </c>
      <c r="C23" s="33" t="s">
        <v>195</v>
      </c>
      <c r="D23" s="25" t="s">
        <v>13</v>
      </c>
      <c r="E23" s="25" t="s">
        <v>181</v>
      </c>
      <c r="F23" s="42">
        <v>18</v>
      </c>
      <c r="G23" s="60">
        <v>26282.746999999999</v>
      </c>
      <c r="H23" s="33" t="s">
        <v>196</v>
      </c>
      <c r="I23" s="20" t="s">
        <v>183</v>
      </c>
    </row>
    <row r="24" spans="1:9" s="24" customFormat="1" ht="105" x14ac:dyDescent="0.25">
      <c r="A24" s="23" t="s">
        <v>197</v>
      </c>
      <c r="B24" s="20" t="s">
        <v>151</v>
      </c>
      <c r="C24" s="33" t="s">
        <v>198</v>
      </c>
      <c r="D24" s="25" t="s">
        <v>13</v>
      </c>
      <c r="E24" s="25" t="s">
        <v>181</v>
      </c>
      <c r="F24" s="42">
        <v>4</v>
      </c>
      <c r="G24" s="60">
        <v>4530.6283860000003</v>
      </c>
      <c r="H24" s="33" t="s">
        <v>306</v>
      </c>
      <c r="I24" s="20" t="s">
        <v>199</v>
      </c>
    </row>
    <row r="25" spans="1:9" s="24" customFormat="1" ht="210" x14ac:dyDescent="0.25">
      <c r="A25" s="23" t="s">
        <v>200</v>
      </c>
      <c r="B25" s="20" t="s">
        <v>151</v>
      </c>
      <c r="C25" s="33" t="s">
        <v>307</v>
      </c>
      <c r="D25" s="25" t="s">
        <v>13</v>
      </c>
      <c r="E25" s="25" t="s">
        <v>181</v>
      </c>
      <c r="F25" s="42">
        <v>6</v>
      </c>
      <c r="G25" s="60">
        <v>360.86384600000002</v>
      </c>
      <c r="H25" s="33" t="s">
        <v>201</v>
      </c>
      <c r="I25" s="20" t="s">
        <v>183</v>
      </c>
    </row>
    <row r="26" spans="1:9" s="24" customFormat="1" ht="105" x14ac:dyDescent="0.25">
      <c r="A26" s="23" t="s">
        <v>202</v>
      </c>
      <c r="B26" s="20" t="s">
        <v>151</v>
      </c>
      <c r="C26" s="33" t="s">
        <v>203</v>
      </c>
      <c r="D26" s="25" t="s">
        <v>13</v>
      </c>
      <c r="E26" s="25" t="s">
        <v>181</v>
      </c>
      <c r="F26" s="42">
        <v>10</v>
      </c>
      <c r="G26" s="60">
        <v>7915.836789</v>
      </c>
      <c r="H26" s="33" t="s">
        <v>204</v>
      </c>
      <c r="I26" s="20" t="s">
        <v>205</v>
      </c>
    </row>
    <row r="27" spans="1:9" s="24" customFormat="1" ht="255" x14ac:dyDescent="0.25">
      <c r="A27" s="23" t="s">
        <v>206</v>
      </c>
      <c r="B27" s="20" t="s">
        <v>151</v>
      </c>
      <c r="C27" s="33" t="s">
        <v>207</v>
      </c>
      <c r="D27" s="25" t="s">
        <v>12</v>
      </c>
      <c r="E27" s="25" t="s">
        <v>181</v>
      </c>
      <c r="F27" s="42">
        <v>11</v>
      </c>
      <c r="G27" s="60">
        <v>6298</v>
      </c>
      <c r="H27" s="33" t="s">
        <v>208</v>
      </c>
      <c r="I27" s="20" t="s">
        <v>209</v>
      </c>
    </row>
    <row r="28" spans="1:9" s="24" customFormat="1" ht="90" x14ac:dyDescent="0.25">
      <c r="A28" s="26" t="s">
        <v>212</v>
      </c>
      <c r="B28" s="25" t="s">
        <v>148</v>
      </c>
      <c r="C28" s="27" t="s">
        <v>213</v>
      </c>
      <c r="D28" s="25" t="s">
        <v>15</v>
      </c>
      <c r="E28" s="25" t="s">
        <v>114</v>
      </c>
      <c r="F28" s="56">
        <v>1</v>
      </c>
      <c r="G28" s="53">
        <v>3266.3839120000002</v>
      </c>
      <c r="H28" s="38"/>
      <c r="I28" s="25" t="s">
        <v>211</v>
      </c>
    </row>
    <row r="29" spans="1:9" s="24" customFormat="1" ht="45" x14ac:dyDescent="0.25">
      <c r="A29" s="26" t="s">
        <v>214</v>
      </c>
      <c r="B29" s="25" t="s">
        <v>148</v>
      </c>
      <c r="C29" s="27" t="s">
        <v>214</v>
      </c>
      <c r="D29" s="25" t="s">
        <v>17</v>
      </c>
      <c r="E29" s="25" t="s">
        <v>114</v>
      </c>
      <c r="F29" s="56">
        <v>1</v>
      </c>
      <c r="G29" s="53">
        <v>23485.693694000001</v>
      </c>
      <c r="H29" s="38"/>
      <c r="I29" s="25" t="s">
        <v>211</v>
      </c>
    </row>
    <row r="30" spans="1:9" s="24" customFormat="1" ht="225" x14ac:dyDescent="0.25">
      <c r="A30" s="26" t="s">
        <v>215</v>
      </c>
      <c r="B30" s="25" t="s">
        <v>148</v>
      </c>
      <c r="C30" s="27" t="s">
        <v>216</v>
      </c>
      <c r="D30" s="25" t="s">
        <v>13</v>
      </c>
      <c r="E30" s="25" t="s">
        <v>114</v>
      </c>
      <c r="F30" s="56">
        <v>1</v>
      </c>
      <c r="G30" s="53">
        <v>29105.197145999999</v>
      </c>
      <c r="H30" s="38"/>
      <c r="I30" s="25" t="s">
        <v>211</v>
      </c>
    </row>
    <row r="31" spans="1:9" s="24" customFormat="1" ht="45" x14ac:dyDescent="0.25">
      <c r="A31" s="26" t="s">
        <v>217</v>
      </c>
      <c r="B31" s="25" t="s">
        <v>148</v>
      </c>
      <c r="C31" s="27" t="s">
        <v>218</v>
      </c>
      <c r="D31" s="25" t="s">
        <v>15</v>
      </c>
      <c r="E31" s="25" t="s">
        <v>114</v>
      </c>
      <c r="F31" s="56">
        <v>1</v>
      </c>
      <c r="G31" s="53">
        <v>2350.420408</v>
      </c>
      <c r="H31" s="38"/>
      <c r="I31" s="25" t="s">
        <v>211</v>
      </c>
    </row>
    <row r="32" spans="1:9" s="24" customFormat="1" ht="105" x14ac:dyDescent="0.25">
      <c r="A32" s="26" t="s">
        <v>219</v>
      </c>
      <c r="B32" s="25" t="s">
        <v>148</v>
      </c>
      <c r="C32" s="27" t="s">
        <v>220</v>
      </c>
      <c r="D32" s="25" t="s">
        <v>210</v>
      </c>
      <c r="E32" s="25" t="s">
        <v>114</v>
      </c>
      <c r="F32" s="56">
        <v>1</v>
      </c>
      <c r="G32" s="53">
        <v>14400.763429000002</v>
      </c>
      <c r="H32" s="38"/>
      <c r="I32" s="25" t="s">
        <v>211</v>
      </c>
    </row>
    <row r="33" spans="1:9" s="24" customFormat="1" ht="45" x14ac:dyDescent="0.25">
      <c r="A33" s="26" t="s">
        <v>221</v>
      </c>
      <c r="B33" s="25" t="s">
        <v>148</v>
      </c>
      <c r="C33" s="27" t="s">
        <v>222</v>
      </c>
      <c r="D33" s="25" t="s">
        <v>15</v>
      </c>
      <c r="E33" s="25" t="s">
        <v>114</v>
      </c>
      <c r="F33" s="56">
        <v>1</v>
      </c>
      <c r="G33" s="53">
        <v>6750.6883850000004</v>
      </c>
      <c r="H33" s="38"/>
      <c r="I33" s="25" t="s">
        <v>211</v>
      </c>
    </row>
    <row r="34" spans="1:9" s="24" customFormat="1" ht="135" x14ac:dyDescent="0.25">
      <c r="A34" s="26" t="s">
        <v>223</v>
      </c>
      <c r="B34" s="25" t="s">
        <v>148</v>
      </c>
      <c r="C34" s="27" t="s">
        <v>224</v>
      </c>
      <c r="D34" s="25" t="s">
        <v>13</v>
      </c>
      <c r="E34" s="25" t="s">
        <v>114</v>
      </c>
      <c r="F34" s="56">
        <v>1</v>
      </c>
      <c r="G34" s="53">
        <v>26845.744590999999</v>
      </c>
      <c r="H34" s="38"/>
      <c r="I34" s="25" t="s">
        <v>211</v>
      </c>
    </row>
    <row r="35" spans="1:9" s="24" customFormat="1" ht="75" x14ac:dyDescent="0.25">
      <c r="A35" s="26" t="s">
        <v>225</v>
      </c>
      <c r="B35" s="25" t="s">
        <v>148</v>
      </c>
      <c r="C35" s="27" t="s">
        <v>226</v>
      </c>
      <c r="D35" s="25" t="s">
        <v>210</v>
      </c>
      <c r="E35" s="25" t="s">
        <v>114</v>
      </c>
      <c r="F35" s="56">
        <v>1</v>
      </c>
      <c r="G35" s="53">
        <v>101032.145896</v>
      </c>
      <c r="H35" s="38"/>
      <c r="I35" s="25" t="s">
        <v>211</v>
      </c>
    </row>
    <row r="36" spans="1:9" s="24" customFormat="1" ht="90" x14ac:dyDescent="0.25">
      <c r="A36" s="26" t="s">
        <v>227</v>
      </c>
      <c r="B36" s="25" t="s">
        <v>148</v>
      </c>
      <c r="C36" s="27" t="s">
        <v>228</v>
      </c>
      <c r="D36" s="25" t="s">
        <v>210</v>
      </c>
      <c r="E36" s="25" t="s">
        <v>114</v>
      </c>
      <c r="F36" s="56">
        <v>1</v>
      </c>
      <c r="G36" s="53">
        <v>42497.146192</v>
      </c>
      <c r="H36" s="38"/>
      <c r="I36" s="25" t="s">
        <v>211</v>
      </c>
    </row>
    <row r="37" spans="1:9" s="24" customFormat="1" ht="180" x14ac:dyDescent="0.25">
      <c r="A37" s="26" t="s">
        <v>229</v>
      </c>
      <c r="B37" s="25" t="s">
        <v>148</v>
      </c>
      <c r="C37" s="27" t="s">
        <v>230</v>
      </c>
      <c r="D37" s="25" t="s">
        <v>15</v>
      </c>
      <c r="E37" s="25" t="s">
        <v>114</v>
      </c>
      <c r="F37" s="56">
        <v>1</v>
      </c>
      <c r="G37" s="53">
        <v>1474270.8350740005</v>
      </c>
      <c r="H37" s="38"/>
      <c r="I37" s="25" t="s">
        <v>211</v>
      </c>
    </row>
    <row r="38" spans="1:9" s="24" customFormat="1" ht="150" x14ac:dyDescent="0.25">
      <c r="A38" s="26" t="s">
        <v>231</v>
      </c>
      <c r="B38" s="25" t="s">
        <v>148</v>
      </c>
      <c r="C38" s="27" t="s">
        <v>232</v>
      </c>
      <c r="D38" s="25" t="s">
        <v>17</v>
      </c>
      <c r="E38" s="25" t="s">
        <v>114</v>
      </c>
      <c r="F38" s="56">
        <v>1</v>
      </c>
      <c r="G38" s="53">
        <v>20635.764741000003</v>
      </c>
      <c r="H38" s="38"/>
      <c r="I38" s="25" t="s">
        <v>211</v>
      </c>
    </row>
    <row r="39" spans="1:9" s="24" customFormat="1" ht="45" x14ac:dyDescent="0.25">
      <c r="A39" s="26" t="s">
        <v>233</v>
      </c>
      <c r="B39" s="25" t="s">
        <v>148</v>
      </c>
      <c r="C39" s="27" t="s">
        <v>234</v>
      </c>
      <c r="D39" s="25" t="s">
        <v>15</v>
      </c>
      <c r="E39" s="25" t="s">
        <v>114</v>
      </c>
      <c r="F39" s="56">
        <v>1</v>
      </c>
      <c r="G39" s="53">
        <v>29382.620624999996</v>
      </c>
      <c r="H39" s="38"/>
      <c r="I39" s="25" t="s">
        <v>211</v>
      </c>
    </row>
    <row r="40" spans="1:9" s="24" customFormat="1" ht="30" x14ac:dyDescent="0.25">
      <c r="A40" s="26" t="s">
        <v>235</v>
      </c>
      <c r="B40" s="25" t="s">
        <v>148</v>
      </c>
      <c r="C40" s="27" t="s">
        <v>236</v>
      </c>
      <c r="D40" s="25" t="s">
        <v>15</v>
      </c>
      <c r="E40" s="25" t="s">
        <v>114</v>
      </c>
      <c r="F40" s="56">
        <v>1</v>
      </c>
      <c r="G40" s="53">
        <v>18795.079978000002</v>
      </c>
      <c r="H40" s="38"/>
      <c r="I40" s="25" t="s">
        <v>211</v>
      </c>
    </row>
    <row r="41" spans="1:9" s="24" customFormat="1" ht="60" x14ac:dyDescent="0.25">
      <c r="A41" s="26" t="s">
        <v>237</v>
      </c>
      <c r="B41" s="25" t="s">
        <v>148</v>
      </c>
      <c r="C41" s="27" t="s">
        <v>238</v>
      </c>
      <c r="D41" s="25" t="s">
        <v>15</v>
      </c>
      <c r="E41" s="25" t="s">
        <v>114</v>
      </c>
      <c r="F41" s="56">
        <v>1</v>
      </c>
      <c r="G41" s="53">
        <v>36273.966150000007</v>
      </c>
      <c r="H41" s="38"/>
      <c r="I41" s="25" t="s">
        <v>211</v>
      </c>
    </row>
    <row r="42" spans="1:9" s="24" customFormat="1" ht="60" x14ac:dyDescent="0.25">
      <c r="A42" s="26" t="s">
        <v>239</v>
      </c>
      <c r="B42" s="25" t="s">
        <v>148</v>
      </c>
      <c r="C42" s="27" t="s">
        <v>240</v>
      </c>
      <c r="D42" s="25" t="s">
        <v>15</v>
      </c>
      <c r="E42" s="25" t="s">
        <v>114</v>
      </c>
      <c r="F42" s="56">
        <v>1</v>
      </c>
      <c r="G42" s="53">
        <v>34590.601584999997</v>
      </c>
      <c r="H42" s="38"/>
      <c r="I42" s="25" t="s">
        <v>211</v>
      </c>
    </row>
    <row r="43" spans="1:9" s="24" customFormat="1" ht="45" x14ac:dyDescent="0.25">
      <c r="A43" s="26" t="s">
        <v>241</v>
      </c>
      <c r="B43" s="25" t="s">
        <v>148</v>
      </c>
      <c r="C43" s="27" t="s">
        <v>242</v>
      </c>
      <c r="D43" s="25" t="s">
        <v>17</v>
      </c>
      <c r="E43" s="25" t="s">
        <v>114</v>
      </c>
      <c r="F43" s="56">
        <v>1</v>
      </c>
      <c r="G43" s="53">
        <v>3664.7784590000001</v>
      </c>
      <c r="H43" s="38"/>
      <c r="I43" s="25" t="s">
        <v>211</v>
      </c>
    </row>
    <row r="44" spans="1:9" s="24" customFormat="1" ht="75" x14ac:dyDescent="0.25">
      <c r="A44" s="26" t="s">
        <v>243</v>
      </c>
      <c r="B44" s="25" t="s">
        <v>148</v>
      </c>
      <c r="C44" s="27" t="s">
        <v>244</v>
      </c>
      <c r="D44" s="25" t="s">
        <v>17</v>
      </c>
      <c r="E44" s="25" t="s">
        <v>114</v>
      </c>
      <c r="F44" s="56">
        <v>1</v>
      </c>
      <c r="G44" s="53">
        <v>3267.2731050000007</v>
      </c>
      <c r="H44" s="38"/>
      <c r="I44" s="25" t="s">
        <v>211</v>
      </c>
    </row>
    <row r="45" spans="1:9" s="24" customFormat="1" ht="75" x14ac:dyDescent="0.25">
      <c r="A45" s="26" t="s">
        <v>245</v>
      </c>
      <c r="B45" s="25" t="s">
        <v>148</v>
      </c>
      <c r="C45" s="27" t="s">
        <v>246</v>
      </c>
      <c r="D45" s="25" t="s">
        <v>13</v>
      </c>
      <c r="E45" s="25" t="s">
        <v>114</v>
      </c>
      <c r="F45" s="56">
        <v>1</v>
      </c>
      <c r="G45" s="53">
        <v>8512.5834800000011</v>
      </c>
      <c r="H45" s="38"/>
      <c r="I45" s="25" t="s">
        <v>211</v>
      </c>
    </row>
    <row r="46" spans="1:9" s="24" customFormat="1" ht="105" x14ac:dyDescent="0.25">
      <c r="A46" s="26" t="s">
        <v>247</v>
      </c>
      <c r="B46" s="25" t="s">
        <v>148</v>
      </c>
      <c r="C46" s="27" t="s">
        <v>248</v>
      </c>
      <c r="D46" s="25" t="s">
        <v>210</v>
      </c>
      <c r="E46" s="25" t="s">
        <v>114</v>
      </c>
      <c r="F46" s="56">
        <v>1</v>
      </c>
      <c r="G46" s="53">
        <v>2041.036681</v>
      </c>
      <c r="H46" s="38"/>
      <c r="I46" s="25" t="s">
        <v>211</v>
      </c>
    </row>
    <row r="47" spans="1:9" s="24" customFormat="1" ht="60" x14ac:dyDescent="0.25">
      <c r="A47" s="26" t="s">
        <v>249</v>
      </c>
      <c r="B47" s="25" t="s">
        <v>148</v>
      </c>
      <c r="C47" s="27" t="s">
        <v>250</v>
      </c>
      <c r="D47" s="25" t="s">
        <v>15</v>
      </c>
      <c r="E47" s="25" t="s">
        <v>114</v>
      </c>
      <c r="F47" s="56">
        <v>1</v>
      </c>
      <c r="G47" s="53">
        <v>921.946731</v>
      </c>
      <c r="H47" s="38"/>
      <c r="I47" s="25" t="s">
        <v>211</v>
      </c>
    </row>
    <row r="48" spans="1:9" s="24" customFormat="1" ht="60" x14ac:dyDescent="0.25">
      <c r="A48" s="26" t="s">
        <v>251</v>
      </c>
      <c r="B48" s="25" t="s">
        <v>148</v>
      </c>
      <c r="C48" s="27" t="s">
        <v>252</v>
      </c>
      <c r="D48" s="25" t="s">
        <v>15</v>
      </c>
      <c r="E48" s="25" t="s">
        <v>114</v>
      </c>
      <c r="F48" s="56">
        <v>1</v>
      </c>
      <c r="G48" s="53">
        <v>488.54353000000003</v>
      </c>
      <c r="H48" s="38"/>
      <c r="I48" s="25" t="s">
        <v>211</v>
      </c>
    </row>
    <row r="49" spans="1:9" s="24" customFormat="1" ht="135" x14ac:dyDescent="0.25">
      <c r="A49" s="26" t="s">
        <v>253</v>
      </c>
      <c r="B49" s="25" t="s">
        <v>148</v>
      </c>
      <c r="C49" s="27" t="s">
        <v>254</v>
      </c>
      <c r="D49" s="25" t="s">
        <v>15</v>
      </c>
      <c r="E49" s="25" t="s">
        <v>114</v>
      </c>
      <c r="F49" s="56">
        <v>1</v>
      </c>
      <c r="G49" s="53">
        <v>18124.171488</v>
      </c>
      <c r="H49" s="38"/>
      <c r="I49" s="25" t="s">
        <v>211</v>
      </c>
    </row>
    <row r="50" spans="1:9" s="24" customFormat="1" ht="90" x14ac:dyDescent="0.25">
      <c r="A50" s="26" t="s">
        <v>255</v>
      </c>
      <c r="B50" s="25" t="s">
        <v>148</v>
      </c>
      <c r="C50" s="27" t="s">
        <v>256</v>
      </c>
      <c r="D50" s="25" t="s">
        <v>210</v>
      </c>
      <c r="E50" s="25" t="s">
        <v>114</v>
      </c>
      <c r="F50" s="56">
        <v>1</v>
      </c>
      <c r="G50" s="53">
        <v>53004.348098000002</v>
      </c>
      <c r="H50" s="38"/>
      <c r="I50" s="25" t="s">
        <v>211</v>
      </c>
    </row>
    <row r="51" spans="1:9" s="24" customFormat="1" ht="75" x14ac:dyDescent="0.25">
      <c r="A51" s="26" t="s">
        <v>257</v>
      </c>
      <c r="B51" s="25" t="s">
        <v>148</v>
      </c>
      <c r="C51" s="27" t="s">
        <v>258</v>
      </c>
      <c r="D51" s="25" t="s">
        <v>210</v>
      </c>
      <c r="E51" s="25" t="s">
        <v>114</v>
      </c>
      <c r="F51" s="56">
        <v>1</v>
      </c>
      <c r="G51" s="53">
        <v>94289.214465000012</v>
      </c>
      <c r="H51" s="38"/>
      <c r="I51" s="25" t="s">
        <v>211</v>
      </c>
    </row>
    <row r="52" spans="1:9" s="24" customFormat="1" ht="30" x14ac:dyDescent="0.25">
      <c r="A52" s="26" t="s">
        <v>259</v>
      </c>
      <c r="B52" s="25" t="s">
        <v>148</v>
      </c>
      <c r="C52" s="27" t="s">
        <v>260</v>
      </c>
      <c r="D52" s="25" t="s">
        <v>15</v>
      </c>
      <c r="E52" s="25" t="s">
        <v>114</v>
      </c>
      <c r="F52" s="56">
        <v>1</v>
      </c>
      <c r="G52" s="53">
        <v>14105.067475</v>
      </c>
      <c r="H52" s="38"/>
      <c r="I52" s="25" t="s">
        <v>211</v>
      </c>
    </row>
    <row r="53" spans="1:9" s="24" customFormat="1" ht="90" x14ac:dyDescent="0.25">
      <c r="A53" s="26" t="s">
        <v>261</v>
      </c>
      <c r="B53" s="25" t="s">
        <v>148</v>
      </c>
      <c r="C53" s="27" t="s">
        <v>262</v>
      </c>
      <c r="D53" s="25" t="s">
        <v>15</v>
      </c>
      <c r="E53" s="25" t="s">
        <v>114</v>
      </c>
      <c r="F53" s="56">
        <v>1</v>
      </c>
      <c r="G53" s="53">
        <v>6070.3144460000012</v>
      </c>
      <c r="H53" s="38"/>
      <c r="I53" s="25" t="s">
        <v>211</v>
      </c>
    </row>
    <row r="54" spans="1:9" s="24" customFormat="1" ht="150" x14ac:dyDescent="0.25">
      <c r="A54" s="26" t="s">
        <v>263</v>
      </c>
      <c r="B54" s="25" t="s">
        <v>148</v>
      </c>
      <c r="C54" s="27" t="s">
        <v>264</v>
      </c>
      <c r="D54" s="25" t="s">
        <v>15</v>
      </c>
      <c r="E54" s="25" t="s">
        <v>114</v>
      </c>
      <c r="F54" s="56">
        <v>1</v>
      </c>
      <c r="G54" s="53">
        <v>80599.349839999995</v>
      </c>
      <c r="H54" s="38"/>
      <c r="I54" s="25" t="s">
        <v>211</v>
      </c>
    </row>
    <row r="55" spans="1:9" s="24" customFormat="1" ht="105" x14ac:dyDescent="0.25">
      <c r="A55" s="26" t="s">
        <v>265</v>
      </c>
      <c r="B55" s="25" t="s">
        <v>148</v>
      </c>
      <c r="C55" s="27" t="s">
        <v>172</v>
      </c>
      <c r="D55" s="25" t="s">
        <v>13</v>
      </c>
      <c r="E55" s="25" t="s">
        <v>114</v>
      </c>
      <c r="F55" s="56">
        <v>1</v>
      </c>
      <c r="G55" s="53">
        <v>34579</v>
      </c>
      <c r="H55" s="38"/>
      <c r="I55" s="25" t="s">
        <v>211</v>
      </c>
    </row>
    <row r="56" spans="1:9" s="24" customFormat="1" ht="90" x14ac:dyDescent="0.25">
      <c r="A56" s="23" t="s">
        <v>268</v>
      </c>
      <c r="B56" s="20" t="s">
        <v>156</v>
      </c>
      <c r="C56" s="27" t="s">
        <v>266</v>
      </c>
      <c r="D56" s="25" t="s">
        <v>15</v>
      </c>
      <c r="E56" s="25" t="s">
        <v>337</v>
      </c>
      <c r="F56" s="46">
        <v>7</v>
      </c>
      <c r="G56" s="53">
        <v>6528.1236834399997</v>
      </c>
      <c r="H56" s="27" t="s">
        <v>343</v>
      </c>
      <c r="I56" s="20" t="s">
        <v>267</v>
      </c>
    </row>
    <row r="57" spans="1:9" s="24" customFormat="1" ht="75" x14ac:dyDescent="0.25">
      <c r="A57" s="23" t="s">
        <v>268</v>
      </c>
      <c r="B57" s="20" t="s">
        <v>156</v>
      </c>
      <c r="C57" s="27" t="s">
        <v>266</v>
      </c>
      <c r="D57" s="25" t="s">
        <v>15</v>
      </c>
      <c r="E57" s="25" t="s">
        <v>337</v>
      </c>
      <c r="F57" s="49">
        <v>5</v>
      </c>
      <c r="G57" s="53">
        <v>10677.072704</v>
      </c>
      <c r="H57" s="27" t="s">
        <v>269</v>
      </c>
      <c r="I57" s="20" t="s">
        <v>267</v>
      </c>
    </row>
    <row r="58" spans="1:9" s="17" customFormat="1" ht="90" x14ac:dyDescent="0.25">
      <c r="A58" s="29" t="s">
        <v>270</v>
      </c>
      <c r="B58" s="21" t="s">
        <v>156</v>
      </c>
      <c r="C58" s="28" t="s">
        <v>271</v>
      </c>
      <c r="D58" s="18" t="s">
        <v>11</v>
      </c>
      <c r="E58" s="18" t="s">
        <v>337</v>
      </c>
      <c r="F58" s="64">
        <v>2</v>
      </c>
      <c r="G58" s="65">
        <v>17029</v>
      </c>
      <c r="H58" s="28" t="s">
        <v>272</v>
      </c>
      <c r="I58" s="21" t="s">
        <v>267</v>
      </c>
    </row>
    <row r="59" spans="1:9" s="24" customFormat="1" ht="150" x14ac:dyDescent="0.25">
      <c r="A59" s="23" t="s">
        <v>274</v>
      </c>
      <c r="B59" s="20" t="s">
        <v>156</v>
      </c>
      <c r="C59" s="27" t="s">
        <v>273</v>
      </c>
      <c r="D59" s="25" t="s">
        <v>16</v>
      </c>
      <c r="E59" s="25" t="s">
        <v>337</v>
      </c>
      <c r="F59" s="47">
        <v>10</v>
      </c>
      <c r="G59" s="53">
        <v>12193.1</v>
      </c>
      <c r="H59" s="39" t="s">
        <v>275</v>
      </c>
      <c r="I59" s="20" t="s">
        <v>267</v>
      </c>
    </row>
    <row r="60" spans="1:9" s="24" customFormat="1" ht="60" x14ac:dyDescent="0.25">
      <c r="A60" s="23" t="s">
        <v>276</v>
      </c>
      <c r="B60" s="20" t="s">
        <v>156</v>
      </c>
      <c r="C60" s="27" t="s">
        <v>277</v>
      </c>
      <c r="D60" s="25" t="s">
        <v>15</v>
      </c>
      <c r="E60" s="25" t="s">
        <v>278</v>
      </c>
      <c r="F60" s="46">
        <v>10</v>
      </c>
      <c r="G60" s="54">
        <v>12193.1</v>
      </c>
      <c r="H60" s="27"/>
      <c r="I60" s="20" t="s">
        <v>279</v>
      </c>
    </row>
    <row r="61" spans="1:9" s="24" customFormat="1" ht="60" x14ac:dyDescent="0.25">
      <c r="A61" s="23" t="s">
        <v>280</v>
      </c>
      <c r="B61" s="30" t="s">
        <v>149</v>
      </c>
      <c r="C61" s="27" t="s">
        <v>281</v>
      </c>
      <c r="D61" s="25" t="s">
        <v>14</v>
      </c>
      <c r="E61" s="25" t="s">
        <v>282</v>
      </c>
      <c r="F61" s="47">
        <v>85</v>
      </c>
      <c r="G61" s="53">
        <v>7541</v>
      </c>
      <c r="H61" s="27"/>
      <c r="I61" s="20" t="s">
        <v>279</v>
      </c>
    </row>
    <row r="62" spans="1:9" s="24" customFormat="1" ht="75" x14ac:dyDescent="0.25">
      <c r="A62" s="23" t="s">
        <v>283</v>
      </c>
      <c r="B62" s="30" t="s">
        <v>149</v>
      </c>
      <c r="C62" s="27" t="s">
        <v>284</v>
      </c>
      <c r="D62" s="25" t="s">
        <v>14</v>
      </c>
      <c r="E62" s="25" t="s">
        <v>282</v>
      </c>
      <c r="F62" s="46">
        <v>105</v>
      </c>
      <c r="G62" s="53">
        <v>9025</v>
      </c>
      <c r="H62" s="33"/>
      <c r="I62" s="20" t="s">
        <v>279</v>
      </c>
    </row>
    <row r="63" spans="1:9" s="24" customFormat="1" ht="60" x14ac:dyDescent="0.25">
      <c r="A63" s="23" t="s">
        <v>285</v>
      </c>
      <c r="B63" s="30" t="s">
        <v>149</v>
      </c>
      <c r="C63" s="27" t="s">
        <v>286</v>
      </c>
      <c r="D63" s="25" t="s">
        <v>14</v>
      </c>
      <c r="E63" s="25" t="s">
        <v>282</v>
      </c>
      <c r="F63" s="47">
        <v>32</v>
      </c>
      <c r="G63" s="53">
        <v>2033</v>
      </c>
      <c r="H63" s="33"/>
      <c r="I63" s="20" t="s">
        <v>279</v>
      </c>
    </row>
    <row r="64" spans="1:9" s="24" customFormat="1" ht="90" x14ac:dyDescent="0.25">
      <c r="A64" s="26" t="s">
        <v>287</v>
      </c>
      <c r="B64" s="20" t="s">
        <v>152</v>
      </c>
      <c r="C64" s="27" t="s">
        <v>288</v>
      </c>
      <c r="D64" s="25" t="s">
        <v>15</v>
      </c>
      <c r="E64" s="25" t="s">
        <v>289</v>
      </c>
      <c r="F64" s="42">
        <v>1</v>
      </c>
      <c r="G64" s="53">
        <v>127.08</v>
      </c>
      <c r="H64" s="27" t="s">
        <v>328</v>
      </c>
      <c r="I64" s="20" t="s">
        <v>336</v>
      </c>
    </row>
    <row r="65" spans="1:9" s="24" customFormat="1" ht="135" x14ac:dyDescent="0.25">
      <c r="A65" s="23" t="s">
        <v>290</v>
      </c>
      <c r="B65" s="20" t="s">
        <v>152</v>
      </c>
      <c r="C65" s="33" t="s">
        <v>291</v>
      </c>
      <c r="D65" s="25" t="s">
        <v>15</v>
      </c>
      <c r="E65" s="25" t="s">
        <v>289</v>
      </c>
      <c r="F65" s="42">
        <v>4</v>
      </c>
      <c r="G65" s="53">
        <v>288</v>
      </c>
      <c r="H65" s="27" t="s">
        <v>329</v>
      </c>
      <c r="I65" s="20" t="s">
        <v>336</v>
      </c>
    </row>
    <row r="66" spans="1:9" s="24" customFormat="1" ht="135" x14ac:dyDescent="0.25">
      <c r="A66" s="23" t="s">
        <v>292</v>
      </c>
      <c r="B66" s="20" t="s">
        <v>152</v>
      </c>
      <c r="C66" s="33" t="s">
        <v>293</v>
      </c>
      <c r="D66" s="25" t="s">
        <v>15</v>
      </c>
      <c r="E66" s="25" t="s">
        <v>289</v>
      </c>
      <c r="F66" s="42">
        <v>5</v>
      </c>
      <c r="G66" s="53">
        <v>714.68999999999994</v>
      </c>
      <c r="H66" s="27" t="s">
        <v>330</v>
      </c>
      <c r="I66" s="20" t="s">
        <v>336</v>
      </c>
    </row>
    <row r="67" spans="1:9" s="24" customFormat="1" ht="195" x14ac:dyDescent="0.25">
      <c r="A67" s="23" t="s">
        <v>294</v>
      </c>
      <c r="B67" s="20" t="s">
        <v>152</v>
      </c>
      <c r="C67" s="33" t="s">
        <v>295</v>
      </c>
      <c r="D67" s="25" t="s">
        <v>15</v>
      </c>
      <c r="E67" s="25" t="s">
        <v>181</v>
      </c>
      <c r="F67" s="42">
        <v>5</v>
      </c>
      <c r="G67" s="53">
        <v>55</v>
      </c>
      <c r="H67" s="27" t="s">
        <v>331</v>
      </c>
      <c r="I67" s="20" t="s">
        <v>336</v>
      </c>
    </row>
    <row r="68" spans="1:9" s="24" customFormat="1" ht="135" x14ac:dyDescent="0.25">
      <c r="A68" s="23" t="s">
        <v>296</v>
      </c>
      <c r="B68" s="20" t="s">
        <v>156</v>
      </c>
      <c r="C68" s="33" t="s">
        <v>297</v>
      </c>
      <c r="D68" s="25" t="s">
        <v>16</v>
      </c>
      <c r="E68" s="25" t="s">
        <v>289</v>
      </c>
      <c r="F68" s="42">
        <v>4</v>
      </c>
      <c r="G68" s="53">
        <v>1094.6099999999999</v>
      </c>
      <c r="H68" s="27" t="s">
        <v>332</v>
      </c>
      <c r="I68" s="20" t="s">
        <v>336</v>
      </c>
    </row>
    <row r="69" spans="1:9" s="24" customFormat="1" ht="180" x14ac:dyDescent="0.25">
      <c r="A69" s="23" t="s">
        <v>303</v>
      </c>
      <c r="B69" s="20" t="s">
        <v>152</v>
      </c>
      <c r="C69" s="33" t="s">
        <v>298</v>
      </c>
      <c r="D69" s="25" t="s">
        <v>13</v>
      </c>
      <c r="E69" s="25" t="s">
        <v>289</v>
      </c>
      <c r="F69" s="42">
        <v>5</v>
      </c>
      <c r="G69" s="53">
        <v>1478.415</v>
      </c>
      <c r="H69" s="27" t="s">
        <v>333</v>
      </c>
      <c r="I69" s="20" t="s">
        <v>336</v>
      </c>
    </row>
    <row r="70" spans="1:9" s="24" customFormat="1" ht="90" x14ac:dyDescent="0.25">
      <c r="A70" s="23" t="s">
        <v>299</v>
      </c>
      <c r="B70" s="20" t="s">
        <v>152</v>
      </c>
      <c r="C70" s="33" t="s">
        <v>300</v>
      </c>
      <c r="D70" s="25" t="s">
        <v>15</v>
      </c>
      <c r="E70" s="25" t="s">
        <v>289</v>
      </c>
      <c r="F70" s="42">
        <v>5</v>
      </c>
      <c r="G70" s="53">
        <v>591.5</v>
      </c>
      <c r="H70" s="27" t="s">
        <v>334</v>
      </c>
      <c r="I70" s="20" t="s">
        <v>336</v>
      </c>
    </row>
    <row r="71" spans="1:9" s="24" customFormat="1" ht="60" x14ac:dyDescent="0.25">
      <c r="A71" s="23" t="s">
        <v>301</v>
      </c>
      <c r="B71" s="20" t="s">
        <v>152</v>
      </c>
      <c r="C71" s="33" t="s">
        <v>302</v>
      </c>
      <c r="D71" s="25" t="s">
        <v>15</v>
      </c>
      <c r="E71" s="25" t="s">
        <v>289</v>
      </c>
      <c r="F71" s="42">
        <v>4</v>
      </c>
      <c r="G71" s="60">
        <v>245</v>
      </c>
      <c r="H71" s="27" t="s">
        <v>335</v>
      </c>
      <c r="I71" s="20" t="s">
        <v>336</v>
      </c>
    </row>
    <row r="72" spans="1:9" s="24" customFormat="1" ht="300" x14ac:dyDescent="0.25">
      <c r="A72" s="41" t="s">
        <v>310</v>
      </c>
      <c r="B72" s="25" t="s">
        <v>113</v>
      </c>
      <c r="C72" s="33" t="s">
        <v>311</v>
      </c>
      <c r="D72" s="20" t="s">
        <v>13</v>
      </c>
      <c r="E72" s="18" t="s">
        <v>321</v>
      </c>
      <c r="F72" s="63">
        <v>0.99999999999999989</v>
      </c>
      <c r="G72" s="53">
        <v>9551.0391620000009</v>
      </c>
      <c r="H72" s="19" t="s">
        <v>312</v>
      </c>
      <c r="I72" s="21" t="s">
        <v>313</v>
      </c>
    </row>
    <row r="73" spans="1:9" s="24" customFormat="1" ht="120" x14ac:dyDescent="0.25">
      <c r="A73" s="41" t="s">
        <v>310</v>
      </c>
      <c r="B73" s="25" t="s">
        <v>113</v>
      </c>
      <c r="C73" s="33" t="s">
        <v>311</v>
      </c>
      <c r="D73" s="20" t="s">
        <v>13</v>
      </c>
      <c r="E73" s="18" t="s">
        <v>321</v>
      </c>
      <c r="F73" s="63">
        <v>1</v>
      </c>
      <c r="G73" s="53">
        <v>3795.6053249999995</v>
      </c>
      <c r="H73" s="29" t="s">
        <v>314</v>
      </c>
      <c r="I73" s="21" t="s">
        <v>313</v>
      </c>
    </row>
    <row r="74" spans="1:9" s="24" customFormat="1" ht="75" x14ac:dyDescent="0.25">
      <c r="A74" s="41" t="s">
        <v>315</v>
      </c>
      <c r="B74" s="25" t="s">
        <v>113</v>
      </c>
      <c r="C74" s="27" t="s">
        <v>316</v>
      </c>
      <c r="D74" s="20" t="s">
        <v>317</v>
      </c>
      <c r="E74" s="18" t="s">
        <v>338</v>
      </c>
      <c r="F74" s="42">
        <v>5050</v>
      </c>
      <c r="G74" s="53">
        <v>12180.736394</v>
      </c>
      <c r="H74" s="29" t="s">
        <v>318</v>
      </c>
      <c r="I74" s="21" t="s">
        <v>313</v>
      </c>
    </row>
    <row r="75" spans="1:9" s="24" customFormat="1" ht="315" x14ac:dyDescent="0.25">
      <c r="A75" s="41" t="s">
        <v>319</v>
      </c>
      <c r="B75" s="25" t="s">
        <v>113</v>
      </c>
      <c r="C75" s="27" t="s">
        <v>320</v>
      </c>
      <c r="D75" s="20" t="s">
        <v>317</v>
      </c>
      <c r="E75" s="18" t="s">
        <v>321</v>
      </c>
      <c r="F75" s="43">
        <v>1</v>
      </c>
      <c r="G75" s="53">
        <v>13289.922160000002</v>
      </c>
      <c r="H75" s="29" t="s">
        <v>322</v>
      </c>
      <c r="I75" s="21" t="s">
        <v>313</v>
      </c>
    </row>
    <row r="76" spans="1:9" s="17" customFormat="1" ht="195" x14ac:dyDescent="0.25">
      <c r="A76" s="41" t="s">
        <v>323</v>
      </c>
      <c r="B76" s="25" t="s">
        <v>113</v>
      </c>
      <c r="C76" s="27" t="s">
        <v>324</v>
      </c>
      <c r="D76" s="20" t="s">
        <v>317</v>
      </c>
      <c r="E76" s="18" t="s">
        <v>338</v>
      </c>
      <c r="F76" s="42">
        <v>12227</v>
      </c>
      <c r="G76" s="53">
        <v>25732.934674</v>
      </c>
      <c r="H76" s="29" t="s">
        <v>325</v>
      </c>
      <c r="I76" s="21" t="s">
        <v>313</v>
      </c>
    </row>
    <row r="77" spans="1:9" s="17" customFormat="1" ht="315" x14ac:dyDescent="0.25">
      <c r="A77" s="41" t="s">
        <v>326</v>
      </c>
      <c r="B77" s="25" t="s">
        <v>113</v>
      </c>
      <c r="C77" s="27" t="s">
        <v>327</v>
      </c>
      <c r="D77" s="20" t="s">
        <v>317</v>
      </c>
      <c r="E77" s="18" t="s">
        <v>321</v>
      </c>
      <c r="F77" s="50">
        <v>1</v>
      </c>
      <c r="G77" s="53">
        <v>22454.594301999998</v>
      </c>
      <c r="H77" s="29" t="s">
        <v>322</v>
      </c>
      <c r="I77" s="21" t="s">
        <v>313</v>
      </c>
    </row>
    <row r="78" spans="1:9" s="17" customFormat="1" ht="105" x14ac:dyDescent="0.25">
      <c r="A78" s="23" t="s">
        <v>344</v>
      </c>
      <c r="B78" s="21" t="s">
        <v>153</v>
      </c>
      <c r="C78" s="27" t="s">
        <v>345</v>
      </c>
      <c r="D78" s="18" t="s">
        <v>15</v>
      </c>
      <c r="E78" s="66" t="s">
        <v>289</v>
      </c>
      <c r="F78" s="67">
        <v>5</v>
      </c>
      <c r="G78" s="61" t="s">
        <v>85</v>
      </c>
      <c r="H78" s="29" t="s">
        <v>346</v>
      </c>
      <c r="I78" s="21" t="s">
        <v>347</v>
      </c>
    </row>
    <row r="79" spans="1:9" s="17" customFormat="1" x14ac:dyDescent="0.25">
      <c r="A79" s="23"/>
      <c r="B79" s="21"/>
      <c r="C79" s="34"/>
      <c r="D79" s="18"/>
      <c r="E79" s="18"/>
      <c r="F79" s="51"/>
      <c r="G79" s="61"/>
      <c r="H79" s="34"/>
      <c r="I79" s="21"/>
    </row>
    <row r="80" spans="1:9" s="17" customFormat="1" x14ac:dyDescent="0.25">
      <c r="A80" s="23"/>
      <c r="B80" s="21"/>
      <c r="C80" s="34"/>
      <c r="D80" s="18"/>
      <c r="E80" s="18"/>
      <c r="F80" s="51"/>
      <c r="G80" s="61"/>
      <c r="H80" s="34"/>
      <c r="I80" s="21"/>
    </row>
    <row r="81" spans="1:9" s="17" customFormat="1" x14ac:dyDescent="0.25">
      <c r="A81" s="23"/>
      <c r="B81" s="21"/>
      <c r="C81" s="34"/>
      <c r="D81" s="18"/>
      <c r="E81" s="18"/>
      <c r="F81" s="51"/>
      <c r="G81" s="61"/>
      <c r="H81" s="34"/>
      <c r="I81" s="21"/>
    </row>
    <row r="82" spans="1:9" s="17" customFormat="1" x14ac:dyDescent="0.25">
      <c r="A82" s="23"/>
      <c r="B82" s="21"/>
      <c r="C82" s="34"/>
      <c r="D82" s="18"/>
      <c r="E82" s="18"/>
      <c r="F82" s="51"/>
      <c r="G82" s="61"/>
      <c r="H82" s="40"/>
      <c r="I82" s="21"/>
    </row>
    <row r="83" spans="1:9" s="17" customFormat="1" x14ac:dyDescent="0.25">
      <c r="A83" s="23"/>
      <c r="B83" s="21"/>
      <c r="C83" s="34"/>
      <c r="D83" s="18"/>
      <c r="E83" s="18"/>
      <c r="F83" s="51"/>
      <c r="G83" s="61"/>
      <c r="H83" s="40"/>
      <c r="I83" s="21"/>
    </row>
    <row r="84" spans="1:9" s="17" customFormat="1" x14ac:dyDescent="0.25">
      <c r="A84" s="23"/>
      <c r="B84" s="21"/>
      <c r="C84" s="34"/>
      <c r="D84" s="18"/>
      <c r="E84" s="18"/>
      <c r="F84" s="51"/>
      <c r="G84" s="61"/>
      <c r="H84" s="40"/>
      <c r="I84" s="21"/>
    </row>
    <row r="85" spans="1:9" s="17" customFormat="1" x14ac:dyDescent="0.25">
      <c r="A85" s="23"/>
      <c r="B85" s="21"/>
      <c r="C85" s="34"/>
      <c r="D85" s="18"/>
      <c r="E85" s="18"/>
      <c r="F85" s="51"/>
      <c r="G85" s="61"/>
      <c r="H85" s="40"/>
      <c r="I85" s="21"/>
    </row>
    <row r="86" spans="1:9" s="17" customFormat="1" x14ac:dyDescent="0.25">
      <c r="A86" s="23"/>
      <c r="B86" s="21"/>
      <c r="C86" s="34"/>
      <c r="D86" s="18"/>
      <c r="E86" s="18"/>
      <c r="F86" s="51"/>
      <c r="G86" s="61"/>
      <c r="H86" s="40"/>
      <c r="I86" s="21"/>
    </row>
    <row r="87" spans="1:9" s="17" customFormat="1" x14ac:dyDescent="0.25">
      <c r="A87" s="23"/>
      <c r="B87" s="21"/>
      <c r="C87" s="34"/>
      <c r="D87" s="18"/>
      <c r="E87" s="18"/>
      <c r="F87" s="51"/>
      <c r="G87" s="61"/>
      <c r="H87" s="40"/>
      <c r="I87" s="21"/>
    </row>
    <row r="88" spans="1:9" s="17" customFormat="1" x14ac:dyDescent="0.25">
      <c r="A88" s="23"/>
      <c r="B88" s="21"/>
      <c r="C88" s="34"/>
      <c r="D88" s="18"/>
      <c r="E88" s="18"/>
      <c r="F88" s="51"/>
      <c r="G88" s="61"/>
      <c r="H88" s="40"/>
      <c r="I88" s="21"/>
    </row>
    <row r="89" spans="1:9" s="17" customFormat="1" x14ac:dyDescent="0.25">
      <c r="A89" s="23"/>
      <c r="B89" s="21"/>
      <c r="C89" s="34"/>
      <c r="D89" s="18"/>
      <c r="E89" s="18"/>
      <c r="F89" s="51"/>
      <c r="G89" s="61"/>
      <c r="H89" s="40"/>
      <c r="I89" s="21"/>
    </row>
    <row r="90" spans="1:9" s="17" customFormat="1" x14ac:dyDescent="0.25">
      <c r="A90" s="23"/>
      <c r="B90" s="21"/>
      <c r="C90" s="34"/>
      <c r="D90" s="18"/>
      <c r="E90" s="18"/>
      <c r="F90" s="51"/>
      <c r="G90" s="61"/>
      <c r="H90" s="40"/>
      <c r="I90" s="21"/>
    </row>
    <row r="91" spans="1:9" s="17" customFormat="1" x14ac:dyDescent="0.25">
      <c r="A91" s="23"/>
      <c r="B91" s="21"/>
      <c r="C91" s="34"/>
      <c r="D91" s="18"/>
      <c r="E91" s="18"/>
      <c r="F91" s="51"/>
      <c r="G91" s="61"/>
      <c r="H91" s="40"/>
      <c r="I91" s="21"/>
    </row>
    <row r="92" spans="1:9" s="17" customFormat="1" x14ac:dyDescent="0.25">
      <c r="A92" s="23"/>
      <c r="B92" s="21"/>
      <c r="C92" s="34"/>
      <c r="D92" s="18"/>
      <c r="E92" s="18"/>
      <c r="F92" s="51"/>
      <c r="G92" s="61"/>
      <c r="H92" s="40"/>
      <c r="I92" s="21"/>
    </row>
    <row r="93" spans="1:9" s="17" customFormat="1" x14ac:dyDescent="0.25">
      <c r="A93" s="23"/>
      <c r="B93" s="21"/>
      <c r="C93" s="34"/>
      <c r="D93" s="18"/>
      <c r="E93" s="18"/>
      <c r="F93" s="51"/>
      <c r="G93" s="61"/>
      <c r="H93" s="40"/>
      <c r="I93" s="21"/>
    </row>
    <row r="94" spans="1:9" s="17" customFormat="1" x14ac:dyDescent="0.25">
      <c r="A94" s="23"/>
      <c r="B94" s="21"/>
      <c r="C94" s="34"/>
      <c r="D94" s="18"/>
      <c r="E94" s="18"/>
      <c r="F94" s="51"/>
      <c r="G94" s="61"/>
      <c r="H94" s="40"/>
      <c r="I94" s="21"/>
    </row>
    <row r="95" spans="1:9" s="17" customFormat="1" x14ac:dyDescent="0.25">
      <c r="A95" s="23"/>
      <c r="B95" s="21"/>
      <c r="C95" s="34"/>
      <c r="D95" s="18"/>
      <c r="E95" s="18"/>
      <c r="F95" s="51"/>
      <c r="G95" s="61"/>
      <c r="H95" s="40"/>
      <c r="I95" s="21"/>
    </row>
    <row r="96" spans="1:9" s="17" customFormat="1" x14ac:dyDescent="0.25">
      <c r="A96" s="23"/>
      <c r="B96" s="21"/>
      <c r="C96" s="34"/>
      <c r="D96" s="18"/>
      <c r="E96" s="18"/>
      <c r="F96" s="51"/>
      <c r="G96" s="61"/>
      <c r="H96" s="40"/>
      <c r="I96" s="21"/>
    </row>
    <row r="97" spans="1:9" s="17" customFormat="1" x14ac:dyDescent="0.25">
      <c r="A97" s="23"/>
      <c r="B97" s="21"/>
      <c r="C97" s="34"/>
      <c r="D97" s="18"/>
      <c r="E97" s="18"/>
      <c r="F97" s="51"/>
      <c r="G97" s="61"/>
      <c r="H97" s="40"/>
      <c r="I97" s="21"/>
    </row>
    <row r="98" spans="1:9" s="17" customFormat="1" x14ac:dyDescent="0.25">
      <c r="A98" s="23"/>
      <c r="B98" s="21"/>
      <c r="C98" s="34"/>
      <c r="D98" s="18"/>
      <c r="E98" s="18"/>
      <c r="F98" s="51"/>
      <c r="G98" s="61"/>
      <c r="H98" s="40"/>
      <c r="I98" s="21"/>
    </row>
    <row r="99" spans="1:9" s="17" customFormat="1" x14ac:dyDescent="0.25">
      <c r="A99" s="23"/>
      <c r="B99" s="21"/>
      <c r="C99" s="34"/>
      <c r="D99" s="18"/>
      <c r="E99" s="18"/>
      <c r="F99" s="51"/>
      <c r="G99" s="61"/>
      <c r="H99" s="40"/>
      <c r="I99" s="21"/>
    </row>
    <row r="100" spans="1:9" s="17" customFormat="1" x14ac:dyDescent="0.25">
      <c r="A100" s="23"/>
      <c r="B100" s="21"/>
      <c r="C100" s="34"/>
      <c r="D100" s="18"/>
      <c r="E100" s="18"/>
      <c r="F100" s="51"/>
      <c r="G100" s="61"/>
      <c r="H100" s="40"/>
      <c r="I100" s="21"/>
    </row>
    <row r="101" spans="1:9" s="17" customFormat="1" x14ac:dyDescent="0.25">
      <c r="A101" s="23"/>
      <c r="B101" s="21"/>
      <c r="C101" s="34"/>
      <c r="D101" s="18"/>
      <c r="E101" s="18"/>
      <c r="F101" s="51"/>
      <c r="G101" s="61"/>
      <c r="H101" s="40"/>
      <c r="I101" s="21"/>
    </row>
    <row r="102" spans="1:9" s="17" customFormat="1" x14ac:dyDescent="0.25">
      <c r="A102" s="23"/>
      <c r="B102" s="21"/>
      <c r="C102" s="34"/>
      <c r="D102" s="18"/>
      <c r="E102" s="18"/>
      <c r="F102" s="51"/>
      <c r="G102" s="61"/>
      <c r="H102" s="40"/>
      <c r="I102" s="21"/>
    </row>
    <row r="103" spans="1:9" s="17" customFormat="1" x14ac:dyDescent="0.25">
      <c r="A103" s="23"/>
      <c r="B103" s="21"/>
      <c r="C103" s="34"/>
      <c r="D103" s="18"/>
      <c r="E103" s="18"/>
      <c r="F103" s="51"/>
      <c r="G103" s="61"/>
      <c r="H103" s="40"/>
      <c r="I103" s="21"/>
    </row>
    <row r="104" spans="1:9" s="17" customFormat="1" x14ac:dyDescent="0.25">
      <c r="A104" s="23"/>
      <c r="B104" s="21"/>
      <c r="C104" s="34"/>
      <c r="D104" s="18"/>
      <c r="E104" s="18"/>
      <c r="F104" s="51"/>
      <c r="G104" s="61"/>
      <c r="H104" s="40"/>
      <c r="I104" s="21"/>
    </row>
    <row r="105" spans="1:9" s="17" customFormat="1" x14ac:dyDescent="0.25">
      <c r="A105" s="23"/>
      <c r="B105" s="21"/>
      <c r="C105" s="34"/>
      <c r="D105" s="18"/>
      <c r="E105" s="18"/>
      <c r="F105" s="51"/>
      <c r="G105" s="61"/>
      <c r="H105" s="40"/>
      <c r="I105" s="21"/>
    </row>
    <row r="106" spans="1:9" s="17" customFormat="1" x14ac:dyDescent="0.25">
      <c r="A106" s="23"/>
      <c r="B106" s="21"/>
      <c r="C106" s="34"/>
      <c r="D106" s="18"/>
      <c r="E106" s="18"/>
      <c r="F106" s="51"/>
      <c r="G106" s="61"/>
      <c r="H106" s="40"/>
      <c r="I106" s="21"/>
    </row>
    <row r="107" spans="1:9" s="17" customFormat="1" x14ac:dyDescent="0.25">
      <c r="A107" s="23"/>
      <c r="B107" s="21"/>
      <c r="C107" s="34"/>
      <c r="D107" s="18"/>
      <c r="E107" s="18"/>
      <c r="F107" s="51"/>
      <c r="G107" s="61"/>
      <c r="H107" s="40"/>
      <c r="I107" s="21"/>
    </row>
    <row r="108" spans="1:9" s="17" customFormat="1" x14ac:dyDescent="0.25">
      <c r="A108" s="23"/>
      <c r="B108" s="21"/>
      <c r="C108" s="34"/>
      <c r="D108" s="18"/>
      <c r="E108" s="18"/>
      <c r="F108" s="51"/>
      <c r="G108" s="61"/>
      <c r="H108" s="40"/>
      <c r="I108" s="21"/>
    </row>
    <row r="109" spans="1:9" s="17" customFormat="1" x14ac:dyDescent="0.25">
      <c r="A109" s="23"/>
      <c r="B109" s="21"/>
      <c r="C109" s="34"/>
      <c r="D109" s="18"/>
      <c r="E109" s="18"/>
      <c r="F109" s="51"/>
      <c r="G109" s="61"/>
      <c r="H109" s="40"/>
      <c r="I109" s="21"/>
    </row>
    <row r="110" spans="1:9" s="17" customFormat="1" x14ac:dyDescent="0.25">
      <c r="A110" s="23"/>
      <c r="B110" s="21"/>
      <c r="C110" s="34"/>
      <c r="D110" s="18"/>
      <c r="E110" s="18"/>
      <c r="F110" s="51"/>
      <c r="G110" s="61"/>
      <c r="H110" s="40"/>
      <c r="I110" s="21"/>
    </row>
    <row r="111" spans="1:9" s="17" customFormat="1" x14ac:dyDescent="0.25">
      <c r="A111" s="23"/>
      <c r="B111" s="21"/>
      <c r="C111" s="34"/>
      <c r="D111" s="18"/>
      <c r="E111" s="18"/>
      <c r="F111" s="51"/>
      <c r="G111" s="61"/>
      <c r="H111" s="40"/>
      <c r="I111" s="21"/>
    </row>
    <row r="112" spans="1:9" s="17" customFormat="1" x14ac:dyDescent="0.25">
      <c r="A112" s="23"/>
      <c r="B112" s="21"/>
      <c r="C112" s="34"/>
      <c r="D112" s="18"/>
      <c r="E112" s="18"/>
      <c r="F112" s="51"/>
      <c r="G112" s="61"/>
      <c r="H112" s="40"/>
      <c r="I112" s="21"/>
    </row>
    <row r="113" spans="1:9" s="17" customFormat="1" x14ac:dyDescent="0.25">
      <c r="A113" s="23"/>
      <c r="B113" s="21"/>
      <c r="C113" s="34"/>
      <c r="D113" s="18"/>
      <c r="E113" s="18"/>
      <c r="F113" s="51"/>
      <c r="G113" s="61"/>
      <c r="H113" s="40"/>
      <c r="I113" s="21"/>
    </row>
    <row r="114" spans="1:9" s="17" customFormat="1" x14ac:dyDescent="0.25">
      <c r="A114" s="23"/>
      <c r="B114" s="21"/>
      <c r="C114" s="34"/>
      <c r="D114" s="18"/>
      <c r="E114" s="18"/>
      <c r="F114" s="51"/>
      <c r="G114" s="61"/>
      <c r="H114" s="40"/>
      <c r="I114" s="21"/>
    </row>
    <row r="115" spans="1:9" s="17" customFormat="1" x14ac:dyDescent="0.25">
      <c r="A115" s="23"/>
      <c r="B115" s="21"/>
      <c r="C115" s="34"/>
      <c r="D115" s="18"/>
      <c r="E115" s="18"/>
      <c r="F115" s="51"/>
      <c r="G115" s="61"/>
      <c r="H115" s="40"/>
      <c r="I115" s="21"/>
    </row>
    <row r="116" spans="1:9" s="17" customFormat="1" x14ac:dyDescent="0.25">
      <c r="A116" s="23"/>
      <c r="B116" s="21"/>
      <c r="C116" s="34"/>
      <c r="D116" s="18"/>
      <c r="E116" s="18"/>
      <c r="F116" s="51"/>
      <c r="G116" s="61"/>
      <c r="H116" s="40"/>
      <c r="I116" s="21"/>
    </row>
    <row r="117" spans="1:9" s="17" customFormat="1" x14ac:dyDescent="0.25">
      <c r="A117" s="23"/>
      <c r="B117" s="21"/>
      <c r="C117" s="34"/>
      <c r="D117" s="18"/>
      <c r="E117" s="18"/>
      <c r="F117" s="51"/>
      <c r="G117" s="61"/>
      <c r="H117" s="40"/>
      <c r="I117" s="21"/>
    </row>
    <row r="118" spans="1:9" s="17" customFormat="1" x14ac:dyDescent="0.25">
      <c r="A118" s="23"/>
      <c r="B118" s="21"/>
      <c r="C118" s="34"/>
      <c r="D118" s="18"/>
      <c r="E118" s="18"/>
      <c r="F118" s="51"/>
      <c r="G118" s="61"/>
      <c r="H118" s="40"/>
      <c r="I118" s="21"/>
    </row>
    <row r="119" spans="1:9" s="17" customFormat="1" x14ac:dyDescent="0.25">
      <c r="A119" s="23"/>
      <c r="B119" s="21"/>
      <c r="C119" s="34"/>
      <c r="D119" s="18"/>
      <c r="E119" s="18"/>
      <c r="F119" s="51"/>
      <c r="G119" s="61"/>
      <c r="H119" s="40"/>
      <c r="I119" s="21"/>
    </row>
    <row r="120" spans="1:9" s="17" customFormat="1" x14ac:dyDescent="0.25">
      <c r="A120" s="23"/>
      <c r="B120" s="21"/>
      <c r="C120" s="34"/>
      <c r="D120" s="18"/>
      <c r="E120" s="18"/>
      <c r="F120" s="51"/>
      <c r="G120" s="61"/>
      <c r="H120" s="40"/>
      <c r="I120" s="21"/>
    </row>
    <row r="121" spans="1:9" s="17" customFormat="1" x14ac:dyDescent="0.25">
      <c r="A121" s="23"/>
      <c r="B121" s="21"/>
      <c r="C121" s="34"/>
      <c r="D121" s="18"/>
      <c r="E121" s="18"/>
      <c r="F121" s="51"/>
      <c r="G121" s="61"/>
      <c r="H121" s="40"/>
      <c r="I121" s="21"/>
    </row>
    <row r="122" spans="1:9" s="17" customFormat="1" x14ac:dyDescent="0.25">
      <c r="A122" s="23"/>
      <c r="B122" s="21"/>
      <c r="C122" s="34"/>
      <c r="D122" s="18"/>
      <c r="E122" s="18"/>
      <c r="F122" s="51"/>
      <c r="G122" s="61"/>
      <c r="H122" s="40"/>
      <c r="I122" s="21"/>
    </row>
    <row r="123" spans="1:9" s="17" customFormat="1" x14ac:dyDescent="0.25">
      <c r="A123" s="23"/>
      <c r="B123" s="21"/>
      <c r="C123" s="34"/>
      <c r="D123" s="18"/>
      <c r="E123" s="18"/>
      <c r="F123" s="51"/>
      <c r="G123" s="61"/>
      <c r="H123" s="40"/>
      <c r="I123" s="21"/>
    </row>
    <row r="124" spans="1:9" s="17" customFormat="1" x14ac:dyDescent="0.25">
      <c r="A124" s="23"/>
      <c r="B124" s="21"/>
      <c r="C124" s="34"/>
      <c r="D124" s="18"/>
      <c r="E124" s="18"/>
      <c r="F124" s="51"/>
      <c r="G124" s="61"/>
      <c r="H124" s="40"/>
      <c r="I124" s="21"/>
    </row>
    <row r="125" spans="1:9" s="17" customFormat="1" x14ac:dyDescent="0.25">
      <c r="A125" s="23"/>
      <c r="B125" s="21"/>
      <c r="C125" s="34"/>
      <c r="D125" s="18"/>
      <c r="E125" s="18"/>
      <c r="F125" s="51"/>
      <c r="G125" s="61"/>
      <c r="H125" s="40"/>
      <c r="I125" s="21"/>
    </row>
    <row r="126" spans="1:9" s="17" customFormat="1" x14ac:dyDescent="0.25">
      <c r="A126" s="23"/>
      <c r="B126" s="21"/>
      <c r="C126" s="34"/>
      <c r="D126" s="18"/>
      <c r="E126" s="18"/>
      <c r="F126" s="51"/>
      <c r="G126" s="61"/>
      <c r="H126" s="40"/>
      <c r="I126" s="21"/>
    </row>
    <row r="127" spans="1:9" s="17" customFormat="1" x14ac:dyDescent="0.25">
      <c r="A127" s="23"/>
      <c r="B127" s="21"/>
      <c r="C127" s="34"/>
      <c r="D127" s="18"/>
      <c r="E127" s="18"/>
      <c r="F127" s="51"/>
      <c r="G127" s="61"/>
      <c r="H127" s="40"/>
      <c r="I127" s="21"/>
    </row>
    <row r="128" spans="1:9" s="17" customFormat="1" x14ac:dyDescent="0.25">
      <c r="A128" s="23"/>
      <c r="B128" s="21"/>
      <c r="C128" s="34"/>
      <c r="D128" s="18"/>
      <c r="E128" s="18"/>
      <c r="F128" s="51"/>
      <c r="G128" s="61"/>
      <c r="H128" s="40"/>
      <c r="I128" s="21"/>
    </row>
    <row r="129" spans="1:9" s="17" customFormat="1" x14ac:dyDescent="0.25">
      <c r="A129" s="23"/>
      <c r="B129" s="21"/>
      <c r="C129" s="34"/>
      <c r="D129" s="18"/>
      <c r="E129" s="18"/>
      <c r="F129" s="51"/>
      <c r="G129" s="61"/>
      <c r="H129" s="40"/>
      <c r="I129" s="21"/>
    </row>
    <row r="130" spans="1:9" s="17" customFormat="1" x14ac:dyDescent="0.25">
      <c r="A130" s="23"/>
      <c r="B130" s="21"/>
      <c r="C130" s="34"/>
      <c r="D130" s="18"/>
      <c r="E130" s="18"/>
      <c r="F130" s="51"/>
      <c r="G130" s="61"/>
      <c r="H130" s="40"/>
      <c r="I130" s="21"/>
    </row>
    <row r="131" spans="1:9" s="17" customFormat="1" x14ac:dyDescent="0.25">
      <c r="A131" s="23"/>
      <c r="B131" s="21"/>
      <c r="C131" s="34"/>
      <c r="D131" s="18"/>
      <c r="E131" s="18"/>
      <c r="F131" s="51"/>
      <c r="G131" s="61"/>
      <c r="H131" s="40"/>
      <c r="I131" s="21"/>
    </row>
    <row r="132" spans="1:9" s="17" customFormat="1" x14ac:dyDescent="0.25">
      <c r="A132" s="23"/>
      <c r="B132" s="21"/>
      <c r="C132" s="34"/>
      <c r="D132" s="18"/>
      <c r="E132" s="18"/>
      <c r="F132" s="51"/>
      <c r="G132" s="61"/>
      <c r="H132" s="40"/>
      <c r="I132" s="21"/>
    </row>
    <row r="133" spans="1:9" s="17" customFormat="1" x14ac:dyDescent="0.25">
      <c r="A133" s="23"/>
      <c r="B133" s="21"/>
      <c r="C133" s="34"/>
      <c r="D133" s="18"/>
      <c r="E133" s="18"/>
      <c r="F133" s="51"/>
      <c r="G133" s="61"/>
      <c r="H133" s="40"/>
      <c r="I133" s="21"/>
    </row>
    <row r="134" spans="1:9" s="17" customFormat="1" x14ac:dyDescent="0.25">
      <c r="A134" s="23"/>
      <c r="B134" s="21"/>
      <c r="C134" s="34"/>
      <c r="D134" s="18"/>
      <c r="E134" s="18"/>
      <c r="F134" s="51"/>
      <c r="G134" s="61"/>
      <c r="H134" s="40"/>
      <c r="I134" s="21"/>
    </row>
    <row r="135" spans="1:9" s="17" customFormat="1" x14ac:dyDescent="0.25">
      <c r="A135" s="23"/>
      <c r="B135" s="21"/>
      <c r="C135" s="34"/>
      <c r="D135" s="18"/>
      <c r="E135" s="18"/>
      <c r="F135" s="51"/>
      <c r="G135" s="61"/>
      <c r="H135" s="40"/>
      <c r="I135" s="21"/>
    </row>
    <row r="136" spans="1:9" s="17" customFormat="1" x14ac:dyDescent="0.25">
      <c r="A136" s="23"/>
      <c r="B136" s="21"/>
      <c r="C136" s="34"/>
      <c r="D136" s="18"/>
      <c r="E136" s="18"/>
      <c r="F136" s="51"/>
      <c r="G136" s="61"/>
      <c r="H136" s="40"/>
      <c r="I136" s="21"/>
    </row>
    <row r="137" spans="1:9" s="17" customFormat="1" x14ac:dyDescent="0.25">
      <c r="A137" s="23"/>
      <c r="B137" s="21"/>
      <c r="C137" s="34"/>
      <c r="D137" s="18"/>
      <c r="E137" s="18"/>
      <c r="F137" s="51"/>
      <c r="G137" s="61"/>
      <c r="H137" s="40"/>
      <c r="I137" s="21"/>
    </row>
    <row r="138" spans="1:9" s="17" customFormat="1" x14ac:dyDescent="0.25">
      <c r="A138" s="23"/>
      <c r="B138" s="21"/>
      <c r="C138" s="34"/>
      <c r="D138" s="18"/>
      <c r="E138" s="18"/>
      <c r="F138" s="51"/>
      <c r="G138" s="61"/>
      <c r="H138" s="40"/>
      <c r="I138" s="21"/>
    </row>
    <row r="139" spans="1:9" s="17" customFormat="1" x14ac:dyDescent="0.25">
      <c r="A139" s="23"/>
      <c r="B139" s="21"/>
      <c r="C139" s="34"/>
      <c r="D139" s="18"/>
      <c r="E139" s="18"/>
      <c r="F139" s="51"/>
      <c r="G139" s="61"/>
      <c r="H139" s="40"/>
      <c r="I139" s="21"/>
    </row>
    <row r="140" spans="1:9" s="17" customFormat="1" x14ac:dyDescent="0.25">
      <c r="A140" s="23"/>
      <c r="B140" s="21"/>
      <c r="C140" s="34"/>
      <c r="D140" s="18"/>
      <c r="E140" s="18"/>
      <c r="F140" s="51"/>
      <c r="G140" s="61"/>
      <c r="H140" s="40"/>
      <c r="I140" s="21"/>
    </row>
    <row r="141" spans="1:9" s="17" customFormat="1" x14ac:dyDescent="0.25">
      <c r="A141" s="23"/>
      <c r="B141" s="21"/>
      <c r="C141" s="34"/>
      <c r="D141" s="18"/>
      <c r="E141" s="18"/>
      <c r="F141" s="51"/>
      <c r="G141" s="61"/>
      <c r="H141" s="40"/>
      <c r="I141" s="21"/>
    </row>
    <row r="142" spans="1:9" s="17" customFormat="1" x14ac:dyDescent="0.25">
      <c r="A142" s="23"/>
      <c r="B142" s="21"/>
      <c r="C142" s="34"/>
      <c r="D142" s="18"/>
      <c r="E142" s="18"/>
      <c r="F142" s="51"/>
      <c r="G142" s="61"/>
      <c r="H142" s="40"/>
      <c r="I142" s="21"/>
    </row>
    <row r="143" spans="1:9" s="17" customFormat="1" x14ac:dyDescent="0.25">
      <c r="A143" s="23"/>
      <c r="B143" s="21"/>
      <c r="C143" s="34"/>
      <c r="D143" s="18"/>
      <c r="E143" s="18"/>
      <c r="F143" s="51"/>
      <c r="G143" s="61"/>
      <c r="H143" s="40"/>
      <c r="I143" s="21"/>
    </row>
    <row r="144" spans="1:9" s="17" customFormat="1" x14ac:dyDescent="0.25">
      <c r="A144" s="23"/>
      <c r="B144" s="21"/>
      <c r="C144" s="34"/>
      <c r="D144" s="18"/>
      <c r="E144" s="18"/>
      <c r="F144" s="51"/>
      <c r="G144" s="61"/>
      <c r="H144" s="40"/>
      <c r="I144" s="21"/>
    </row>
    <row r="145" spans="1:9" s="17" customFormat="1" x14ac:dyDescent="0.25">
      <c r="A145" s="23"/>
      <c r="B145" s="21"/>
      <c r="C145" s="34"/>
      <c r="D145" s="18"/>
      <c r="E145" s="18"/>
      <c r="F145" s="51"/>
      <c r="G145" s="61"/>
      <c r="H145" s="40"/>
      <c r="I145" s="21"/>
    </row>
    <row r="146" spans="1:9" s="17" customFormat="1" x14ac:dyDescent="0.25">
      <c r="A146" s="23"/>
      <c r="B146" s="21"/>
      <c r="C146" s="34"/>
      <c r="D146" s="18"/>
      <c r="E146" s="18"/>
      <c r="F146" s="51"/>
      <c r="G146" s="61"/>
      <c r="H146" s="40"/>
      <c r="I146" s="21"/>
    </row>
    <row r="147" spans="1:9" s="17" customFormat="1" x14ac:dyDescent="0.25">
      <c r="A147" s="23"/>
      <c r="B147" s="21"/>
      <c r="C147" s="34"/>
      <c r="D147" s="18"/>
      <c r="E147" s="18"/>
      <c r="F147" s="51"/>
      <c r="G147" s="61"/>
      <c r="H147" s="40"/>
      <c r="I147" s="21"/>
    </row>
    <row r="148" spans="1:9" s="17" customFormat="1" x14ac:dyDescent="0.25">
      <c r="A148" s="23"/>
      <c r="B148" s="21"/>
      <c r="C148" s="34"/>
      <c r="D148" s="18"/>
      <c r="E148" s="18"/>
      <c r="F148" s="51"/>
      <c r="G148" s="61"/>
      <c r="H148" s="40"/>
      <c r="I148" s="21"/>
    </row>
    <row r="149" spans="1:9" s="17" customFormat="1" x14ac:dyDescent="0.25">
      <c r="A149" s="23"/>
      <c r="B149" s="21"/>
      <c r="C149" s="34"/>
      <c r="D149" s="18"/>
      <c r="E149" s="18"/>
      <c r="F149" s="51"/>
      <c r="G149" s="61"/>
      <c r="H149" s="40"/>
      <c r="I149" s="21"/>
    </row>
    <row r="150" spans="1:9" s="17" customFormat="1" x14ac:dyDescent="0.25">
      <c r="A150" s="23"/>
      <c r="B150" s="21"/>
      <c r="C150" s="34"/>
      <c r="D150" s="18"/>
      <c r="E150" s="18"/>
      <c r="F150" s="51"/>
      <c r="G150" s="61"/>
      <c r="H150" s="40"/>
      <c r="I150" s="21"/>
    </row>
    <row r="151" spans="1:9" s="17" customFormat="1" x14ac:dyDescent="0.25">
      <c r="A151" s="23"/>
      <c r="B151" s="21"/>
      <c r="C151" s="34"/>
      <c r="D151" s="18"/>
      <c r="E151" s="18"/>
      <c r="F151" s="51"/>
      <c r="G151" s="61"/>
      <c r="H151" s="40"/>
      <c r="I151" s="21"/>
    </row>
    <row r="152" spans="1:9" s="17" customFormat="1" x14ac:dyDescent="0.25">
      <c r="A152" s="23"/>
      <c r="B152" s="21"/>
      <c r="C152" s="34"/>
      <c r="D152" s="18"/>
      <c r="E152" s="18"/>
      <c r="F152" s="51"/>
      <c r="G152" s="61"/>
      <c r="H152" s="40"/>
      <c r="I152" s="21"/>
    </row>
    <row r="153" spans="1:9" s="17" customFormat="1" x14ac:dyDescent="0.25">
      <c r="A153" s="23"/>
      <c r="B153" s="21"/>
      <c r="C153" s="34"/>
      <c r="D153" s="18"/>
      <c r="E153" s="18"/>
      <c r="F153" s="51"/>
      <c r="G153" s="61"/>
      <c r="H153" s="40"/>
      <c r="I153" s="21"/>
    </row>
    <row r="154" spans="1:9" s="17" customFormat="1" x14ac:dyDescent="0.25">
      <c r="A154" s="23"/>
      <c r="B154" s="21"/>
      <c r="C154" s="34"/>
      <c r="D154" s="18"/>
      <c r="E154" s="18"/>
      <c r="F154" s="51"/>
      <c r="G154" s="61"/>
      <c r="H154" s="40"/>
      <c r="I154" s="21"/>
    </row>
    <row r="155" spans="1:9" s="17" customFormat="1" x14ac:dyDescent="0.25">
      <c r="A155" s="23"/>
      <c r="B155" s="21"/>
      <c r="C155" s="34"/>
      <c r="D155" s="18"/>
      <c r="E155" s="18"/>
      <c r="F155" s="51"/>
      <c r="G155" s="61"/>
      <c r="H155" s="40"/>
      <c r="I155" s="21"/>
    </row>
    <row r="156" spans="1:9" s="17" customFormat="1" x14ac:dyDescent="0.25">
      <c r="A156" s="23"/>
      <c r="B156" s="21"/>
      <c r="C156" s="34"/>
      <c r="D156" s="18"/>
      <c r="E156" s="18"/>
      <c r="F156" s="51"/>
      <c r="G156" s="61"/>
      <c r="H156" s="40"/>
      <c r="I156" s="21"/>
    </row>
    <row r="157" spans="1:9" s="17" customFormat="1" x14ac:dyDescent="0.25">
      <c r="A157" s="23"/>
      <c r="B157" s="21"/>
      <c r="C157" s="34"/>
      <c r="D157" s="18"/>
      <c r="E157" s="18"/>
      <c r="F157" s="51"/>
      <c r="G157" s="61"/>
      <c r="H157" s="40"/>
      <c r="I157" s="21"/>
    </row>
    <row r="158" spans="1:9" s="17" customFormat="1" x14ac:dyDescent="0.25">
      <c r="A158" s="23"/>
      <c r="B158" s="21"/>
      <c r="C158" s="34"/>
      <c r="D158" s="18"/>
      <c r="E158" s="18"/>
      <c r="F158" s="51"/>
      <c r="G158" s="61"/>
      <c r="H158" s="40"/>
      <c r="I158" s="21"/>
    </row>
    <row r="159" spans="1:9" s="17" customFormat="1" x14ac:dyDescent="0.25">
      <c r="A159" s="23"/>
      <c r="B159" s="21"/>
      <c r="C159" s="34"/>
      <c r="D159" s="18"/>
      <c r="E159" s="18"/>
      <c r="F159" s="51"/>
      <c r="G159" s="61"/>
      <c r="H159" s="40"/>
      <c r="I159" s="21"/>
    </row>
    <row r="160" spans="1:9" s="17" customFormat="1" x14ac:dyDescent="0.25">
      <c r="A160" s="23"/>
      <c r="B160" s="21"/>
      <c r="C160" s="34"/>
      <c r="D160" s="18"/>
      <c r="E160" s="18"/>
      <c r="F160" s="51"/>
      <c r="G160" s="61"/>
      <c r="H160" s="40"/>
      <c r="I160" s="21"/>
    </row>
    <row r="161" spans="1:9" s="17" customFormat="1" x14ac:dyDescent="0.25">
      <c r="A161" s="23"/>
      <c r="B161" s="21"/>
      <c r="C161" s="34"/>
      <c r="D161" s="18"/>
      <c r="E161" s="18"/>
      <c r="F161" s="51"/>
      <c r="G161" s="61"/>
      <c r="H161" s="40"/>
      <c r="I161" s="21"/>
    </row>
    <row r="162" spans="1:9" s="17" customFormat="1" x14ac:dyDescent="0.25">
      <c r="A162" s="23"/>
      <c r="B162" s="21"/>
      <c r="C162" s="34"/>
      <c r="D162" s="18"/>
      <c r="E162" s="18"/>
      <c r="F162" s="51"/>
      <c r="G162" s="61"/>
      <c r="H162" s="40"/>
      <c r="I162" s="21"/>
    </row>
    <row r="163" spans="1:9" s="17" customFormat="1" x14ac:dyDescent="0.25">
      <c r="A163" s="23"/>
      <c r="B163" s="21"/>
      <c r="C163" s="34"/>
      <c r="D163" s="18"/>
      <c r="E163" s="18"/>
      <c r="F163" s="51"/>
      <c r="G163" s="61"/>
      <c r="H163" s="40"/>
      <c r="I163" s="21"/>
    </row>
    <row r="164" spans="1:9" s="17" customFormat="1" x14ac:dyDescent="0.25">
      <c r="A164" s="36"/>
      <c r="B164" s="5"/>
      <c r="C164" s="35"/>
      <c r="D164" s="5"/>
      <c r="E164" s="5"/>
      <c r="F164" s="52"/>
      <c r="G164" s="62"/>
      <c r="H164" s="35"/>
      <c r="I164" s="5"/>
    </row>
    <row r="165" spans="1:9" s="17" customFormat="1" x14ac:dyDescent="0.25">
      <c r="A165" s="36"/>
      <c r="B165" s="5"/>
      <c r="C165" s="35"/>
      <c r="D165" s="5"/>
      <c r="E165" s="5"/>
      <c r="F165" s="52"/>
      <c r="G165" s="62"/>
      <c r="H165" s="35"/>
      <c r="I165" s="5"/>
    </row>
    <row r="166" spans="1:9" s="17" customFormat="1" x14ac:dyDescent="0.25">
      <c r="A166" s="11"/>
      <c r="B166" s="5"/>
      <c r="C166" s="35"/>
      <c r="D166" s="5"/>
      <c r="E166" s="5"/>
      <c r="F166" s="52"/>
      <c r="G166" s="62"/>
      <c r="H166" s="35"/>
      <c r="I166" s="5"/>
    </row>
    <row r="167" spans="1:9" s="17" customFormat="1" x14ac:dyDescent="0.25">
      <c r="A167" s="11"/>
      <c r="B167" s="5"/>
      <c r="C167" s="35"/>
      <c r="D167" s="5"/>
      <c r="E167" s="5"/>
      <c r="F167" s="52"/>
      <c r="G167" s="62"/>
      <c r="H167" s="35"/>
      <c r="I167" s="5"/>
    </row>
    <row r="168" spans="1:9" s="17" customFormat="1" x14ac:dyDescent="0.25">
      <c r="A168" s="11"/>
      <c r="B168" s="5"/>
      <c r="C168" s="35"/>
      <c r="D168" s="5"/>
      <c r="E168" s="5"/>
      <c r="F168" s="52"/>
      <c r="G168" s="62"/>
      <c r="H168" s="35"/>
      <c r="I168" s="5"/>
    </row>
    <row r="169" spans="1:9" s="17" customFormat="1" x14ac:dyDescent="0.25">
      <c r="A169" s="11"/>
      <c r="B169" s="5"/>
      <c r="C169" s="35"/>
      <c r="D169" s="5"/>
      <c r="E169" s="5"/>
      <c r="F169" s="52"/>
      <c r="G169" s="62"/>
      <c r="H169" s="35"/>
      <c r="I169" s="5"/>
    </row>
    <row r="170" spans="1:9" s="17" customFormat="1" x14ac:dyDescent="0.25">
      <c r="A170" s="11"/>
      <c r="B170" s="5"/>
      <c r="C170" s="35"/>
      <c r="D170" s="5"/>
      <c r="E170" s="5"/>
      <c r="F170" s="52"/>
      <c r="G170" s="62"/>
      <c r="H170" s="35"/>
      <c r="I170" s="5"/>
    </row>
    <row r="187" spans="1:32" s="9" customFormat="1" x14ac:dyDescent="0.25">
      <c r="A187" s="11"/>
      <c r="B187" s="5"/>
      <c r="C187" s="35"/>
      <c r="D187" s="5"/>
      <c r="E187" s="5"/>
      <c r="F187" s="52"/>
      <c r="G187" s="62"/>
      <c r="H187" s="35"/>
      <c r="I187" s="5"/>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row>
    <row r="188" spans="1:32" s="9" customFormat="1" x14ac:dyDescent="0.25">
      <c r="A188" s="11"/>
      <c r="B188" s="5"/>
      <c r="C188" s="35"/>
      <c r="D188" s="5"/>
      <c r="E188" s="5"/>
      <c r="F188" s="52"/>
      <c r="G188" s="62"/>
      <c r="H188" s="35"/>
      <c r="I188" s="5"/>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row>
    <row r="189" spans="1:32" s="9" customFormat="1" x14ac:dyDescent="0.25">
      <c r="A189" s="11"/>
      <c r="B189" s="5"/>
      <c r="C189" s="35"/>
      <c r="D189" s="5"/>
      <c r="E189" s="5"/>
      <c r="F189" s="52"/>
      <c r="G189" s="62"/>
      <c r="H189" s="35"/>
      <c r="I189" s="5"/>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row>
    <row r="190" spans="1:32" s="9" customFormat="1" x14ac:dyDescent="0.25">
      <c r="A190" s="11"/>
      <c r="B190" s="5"/>
      <c r="C190" s="35"/>
      <c r="D190" s="5"/>
      <c r="E190" s="5"/>
      <c r="F190" s="52"/>
      <c r="G190" s="62"/>
      <c r="H190" s="35"/>
      <c r="I190" s="5"/>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row>
    <row r="191" spans="1:32" s="9" customFormat="1" x14ac:dyDescent="0.25">
      <c r="A191" s="11"/>
      <c r="B191" s="5"/>
      <c r="C191" s="35"/>
      <c r="D191" s="5"/>
      <c r="E191" s="5"/>
      <c r="F191" s="52"/>
      <c r="G191" s="62"/>
      <c r="H191" s="35"/>
      <c r="I191" s="5"/>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row>
    <row r="192" spans="1:32" s="9" customFormat="1" x14ac:dyDescent="0.25">
      <c r="A192" s="11"/>
      <c r="B192" s="5"/>
      <c r="C192" s="35"/>
      <c r="D192" s="5"/>
      <c r="E192" s="5"/>
      <c r="F192" s="52"/>
      <c r="G192" s="62"/>
      <c r="H192" s="35"/>
      <c r="I192" s="5"/>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row>
    <row r="193" spans="1:32" s="9" customFormat="1" x14ac:dyDescent="0.25">
      <c r="A193" s="11"/>
      <c r="B193" s="5"/>
      <c r="C193" s="35"/>
      <c r="D193" s="5"/>
      <c r="E193" s="5"/>
      <c r="F193" s="52"/>
      <c r="G193" s="62"/>
      <c r="H193" s="35"/>
      <c r="I193" s="5"/>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row>
    <row r="194" spans="1:32" s="9" customFormat="1" x14ac:dyDescent="0.25">
      <c r="A194" s="11"/>
      <c r="B194" s="5"/>
      <c r="C194" s="35"/>
      <c r="D194" s="5"/>
      <c r="E194" s="5"/>
      <c r="F194" s="52"/>
      <c r="G194" s="62"/>
      <c r="H194" s="35"/>
      <c r="I194" s="5"/>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row>
    <row r="195" spans="1:32" s="9" customFormat="1" x14ac:dyDescent="0.25">
      <c r="A195" s="11"/>
      <c r="B195" s="5"/>
      <c r="C195" s="35"/>
      <c r="D195" s="5"/>
      <c r="E195" s="5"/>
      <c r="F195" s="52"/>
      <c r="G195" s="62"/>
      <c r="H195" s="35"/>
      <c r="I195" s="5"/>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row>
    <row r="196" spans="1:32" s="9" customFormat="1" x14ac:dyDescent="0.25">
      <c r="A196" s="11"/>
      <c r="B196" s="5"/>
      <c r="C196" s="35"/>
      <c r="D196" s="5"/>
      <c r="E196" s="5"/>
      <c r="F196" s="52"/>
      <c r="G196" s="62"/>
      <c r="H196" s="35"/>
      <c r="I196" s="5"/>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row>
    <row r="197" spans="1:32" s="9" customFormat="1" x14ac:dyDescent="0.25">
      <c r="A197" s="11"/>
      <c r="B197" s="5"/>
      <c r="C197" s="35"/>
      <c r="D197" s="5"/>
      <c r="E197" s="5"/>
      <c r="F197" s="52"/>
      <c r="G197" s="62"/>
      <c r="H197" s="35"/>
      <c r="I197" s="5"/>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row>
    <row r="198" spans="1:32" s="9" customFormat="1" x14ac:dyDescent="0.25">
      <c r="A198" s="11"/>
      <c r="B198" s="5"/>
      <c r="C198" s="35"/>
      <c r="D198" s="5"/>
      <c r="E198" s="5"/>
      <c r="F198" s="52"/>
      <c r="G198" s="62"/>
      <c r="H198" s="35"/>
      <c r="I198" s="5"/>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row>
    <row r="199" spans="1:32" s="9" customFormat="1" x14ac:dyDescent="0.25">
      <c r="A199" s="11"/>
      <c r="B199" s="5"/>
      <c r="C199" s="35"/>
      <c r="D199" s="5"/>
      <c r="E199" s="5"/>
      <c r="F199" s="52"/>
      <c r="G199" s="62"/>
      <c r="H199" s="35"/>
      <c r="I199" s="5"/>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row>
    <row r="200" spans="1:32" s="9" customFormat="1" x14ac:dyDescent="0.25">
      <c r="A200" s="11"/>
      <c r="B200" s="5"/>
      <c r="C200" s="35"/>
      <c r="D200" s="5"/>
      <c r="E200" s="5"/>
      <c r="F200" s="52"/>
      <c r="G200" s="62"/>
      <c r="H200" s="35"/>
      <c r="I200" s="5"/>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row>
    <row r="201" spans="1:32" s="9" customFormat="1" x14ac:dyDescent="0.25">
      <c r="A201" s="11"/>
      <c r="B201" s="5"/>
      <c r="C201" s="35"/>
      <c r="D201" s="5"/>
      <c r="E201" s="5"/>
      <c r="F201" s="52"/>
      <c r="G201" s="62"/>
      <c r="H201" s="35"/>
      <c r="I201" s="5"/>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row>
    <row r="202" spans="1:32" s="9" customFormat="1" x14ac:dyDescent="0.25">
      <c r="A202" s="11"/>
      <c r="B202" s="5"/>
      <c r="C202" s="35"/>
      <c r="D202" s="5"/>
      <c r="E202" s="5"/>
      <c r="F202" s="52"/>
      <c r="G202" s="62"/>
      <c r="H202" s="35"/>
      <c r="I202" s="5"/>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row>
    <row r="203" spans="1:32" s="9" customFormat="1" x14ac:dyDescent="0.25">
      <c r="A203" s="11"/>
      <c r="B203" s="5"/>
      <c r="C203" s="35"/>
      <c r="D203" s="5"/>
      <c r="E203" s="5"/>
      <c r="F203" s="52"/>
      <c r="G203" s="62"/>
      <c r="H203" s="35"/>
      <c r="I203" s="5"/>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row>
    <row r="204" spans="1:32" s="9" customFormat="1" x14ac:dyDescent="0.25">
      <c r="A204" s="11"/>
      <c r="B204" s="5"/>
      <c r="C204" s="35"/>
      <c r="D204" s="5"/>
      <c r="E204" s="5"/>
      <c r="F204" s="52"/>
      <c r="G204" s="62"/>
      <c r="H204" s="35"/>
      <c r="I204" s="5"/>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row>
    <row r="205" spans="1:32" s="9" customFormat="1" x14ac:dyDescent="0.25">
      <c r="A205" s="11"/>
      <c r="B205" s="5"/>
      <c r="C205" s="35"/>
      <c r="D205" s="5"/>
      <c r="E205" s="5"/>
      <c r="F205" s="52"/>
      <c r="G205" s="62"/>
      <c r="H205" s="35"/>
      <c r="I205" s="5"/>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row>
    <row r="206" spans="1:32" s="9" customFormat="1" x14ac:dyDescent="0.25">
      <c r="A206" s="11"/>
      <c r="B206" s="5"/>
      <c r="C206" s="35"/>
      <c r="D206" s="5"/>
      <c r="E206" s="5"/>
      <c r="F206" s="52"/>
      <c r="G206" s="62"/>
      <c r="H206" s="35"/>
      <c r="I206" s="5"/>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row>
    <row r="207" spans="1:32" s="9" customFormat="1" x14ac:dyDescent="0.25">
      <c r="A207" s="11"/>
      <c r="B207" s="5"/>
      <c r="C207" s="35"/>
      <c r="D207" s="5"/>
      <c r="E207" s="5"/>
      <c r="F207" s="52"/>
      <c r="G207" s="62"/>
      <c r="H207" s="35"/>
      <c r="I207" s="5"/>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row>
    <row r="208" spans="1:32" s="9" customFormat="1" x14ac:dyDescent="0.25">
      <c r="A208" s="11"/>
      <c r="B208" s="5"/>
      <c r="C208" s="35"/>
      <c r="D208" s="5"/>
      <c r="E208" s="5"/>
      <c r="F208" s="52"/>
      <c r="G208" s="62"/>
      <c r="H208" s="35"/>
      <c r="I208" s="5"/>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row>
    <row r="209" spans="1:32" s="9" customFormat="1" x14ac:dyDescent="0.25">
      <c r="A209" s="11"/>
      <c r="B209" s="5"/>
      <c r="C209" s="35"/>
      <c r="D209" s="5"/>
      <c r="E209" s="5"/>
      <c r="F209" s="52"/>
      <c r="G209" s="62"/>
      <c r="H209" s="35"/>
      <c r="I209" s="5"/>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row>
    <row r="210" spans="1:32" s="9" customFormat="1" x14ac:dyDescent="0.25">
      <c r="A210" s="11"/>
      <c r="B210" s="5"/>
      <c r="C210" s="35"/>
      <c r="D210" s="5"/>
      <c r="E210" s="5"/>
      <c r="F210" s="52"/>
      <c r="G210" s="62"/>
      <c r="H210" s="35"/>
      <c r="I210" s="5"/>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row>
    <row r="211" spans="1:32" s="9" customFormat="1" x14ac:dyDescent="0.25">
      <c r="A211" s="11"/>
      <c r="B211" s="5"/>
      <c r="C211" s="35"/>
      <c r="D211" s="5"/>
      <c r="E211" s="5"/>
      <c r="F211" s="52"/>
      <c r="G211" s="62"/>
      <c r="H211" s="35"/>
      <c r="I211" s="5"/>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row>
    <row r="212" spans="1:32" s="9" customFormat="1" x14ac:dyDescent="0.25">
      <c r="A212" s="11"/>
      <c r="B212" s="5"/>
      <c r="C212" s="35"/>
      <c r="D212" s="5"/>
      <c r="E212" s="5"/>
      <c r="F212" s="52"/>
      <c r="G212" s="62"/>
      <c r="H212" s="35"/>
      <c r="I212" s="5"/>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row>
    <row r="213" spans="1:32" s="9" customFormat="1" x14ac:dyDescent="0.25">
      <c r="A213" s="11"/>
      <c r="B213" s="5"/>
      <c r="C213" s="35"/>
      <c r="D213" s="5"/>
      <c r="E213" s="5"/>
      <c r="F213" s="52"/>
      <c r="G213" s="62"/>
      <c r="H213" s="35"/>
      <c r="I213" s="5"/>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row>
    <row r="214" spans="1:32" s="9" customFormat="1" x14ac:dyDescent="0.25">
      <c r="A214" s="11"/>
      <c r="B214" s="5"/>
      <c r="C214" s="35"/>
      <c r="D214" s="5"/>
      <c r="E214" s="5"/>
      <c r="F214" s="52"/>
      <c r="G214" s="62"/>
      <c r="H214" s="35"/>
      <c r="I214" s="5"/>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row>
    <row r="215" spans="1:32" s="9" customFormat="1" x14ac:dyDescent="0.25">
      <c r="A215" s="11"/>
      <c r="B215" s="5"/>
      <c r="C215" s="35"/>
      <c r="D215" s="5"/>
      <c r="E215" s="5"/>
      <c r="F215" s="52"/>
      <c r="G215" s="62"/>
      <c r="H215" s="35"/>
      <c r="I215" s="5"/>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row>
    <row r="216" spans="1:32" s="9" customFormat="1" x14ac:dyDescent="0.25">
      <c r="A216" s="11"/>
      <c r="B216" s="5"/>
      <c r="C216" s="35"/>
      <c r="D216" s="5"/>
      <c r="E216" s="5"/>
      <c r="F216" s="52"/>
      <c r="G216" s="62"/>
      <c r="H216" s="35"/>
      <c r="I216" s="5"/>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row>
    <row r="217" spans="1:32" s="9" customFormat="1" x14ac:dyDescent="0.25">
      <c r="A217" s="11"/>
      <c r="B217" s="5"/>
      <c r="C217" s="35"/>
      <c r="D217" s="5"/>
      <c r="E217" s="5"/>
      <c r="F217" s="52"/>
      <c r="G217" s="62"/>
      <c r="H217" s="35"/>
      <c r="I217" s="5"/>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row>
    <row r="218" spans="1:32" s="9" customFormat="1" x14ac:dyDescent="0.25">
      <c r="A218" s="11"/>
      <c r="B218" s="5"/>
      <c r="C218" s="35"/>
      <c r="D218" s="5"/>
      <c r="E218" s="5"/>
      <c r="F218" s="52"/>
      <c r="G218" s="62"/>
      <c r="H218" s="35"/>
      <c r="I218" s="5"/>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row>
    <row r="219" spans="1:32" s="9" customFormat="1" x14ac:dyDescent="0.25">
      <c r="A219" s="11"/>
      <c r="B219" s="5"/>
      <c r="C219" s="35"/>
      <c r="D219" s="5"/>
      <c r="E219" s="5"/>
      <c r="F219" s="52"/>
      <c r="G219" s="62"/>
      <c r="H219" s="35"/>
      <c r="I219" s="5"/>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row>
    <row r="220" spans="1:32" s="9" customFormat="1" x14ac:dyDescent="0.25">
      <c r="A220" s="11"/>
      <c r="B220" s="5"/>
      <c r="C220" s="35"/>
      <c r="D220" s="5"/>
      <c r="E220" s="5"/>
      <c r="F220" s="52"/>
      <c r="G220" s="62"/>
      <c r="H220" s="35"/>
      <c r="I220" s="5"/>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row>
    <row r="221" spans="1:32" s="9" customFormat="1" x14ac:dyDescent="0.25">
      <c r="A221" s="11"/>
      <c r="B221" s="5"/>
      <c r="C221" s="35"/>
      <c r="D221" s="5"/>
      <c r="E221" s="5"/>
      <c r="F221" s="52"/>
      <c r="G221" s="62"/>
      <c r="H221" s="35"/>
      <c r="I221" s="5"/>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row>
    <row r="222" spans="1:32" s="9" customFormat="1" x14ac:dyDescent="0.25">
      <c r="A222" s="11"/>
      <c r="B222" s="5"/>
      <c r="C222" s="35"/>
      <c r="D222" s="5"/>
      <c r="E222" s="5"/>
      <c r="F222" s="52"/>
      <c r="G222" s="62"/>
      <c r="H222" s="35"/>
      <c r="I222" s="5"/>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row>
    <row r="223" spans="1:32" s="9" customFormat="1" x14ac:dyDescent="0.25">
      <c r="A223" s="11"/>
      <c r="B223" s="5"/>
      <c r="C223" s="35"/>
      <c r="D223" s="5"/>
      <c r="E223" s="5"/>
      <c r="F223" s="52"/>
      <c r="G223" s="62"/>
      <c r="H223" s="35"/>
      <c r="I223" s="5"/>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row>
    <row r="224" spans="1:32" s="9" customFormat="1" x14ac:dyDescent="0.25">
      <c r="A224" s="11"/>
      <c r="B224" s="5"/>
      <c r="C224" s="35"/>
      <c r="D224" s="5"/>
      <c r="E224" s="5"/>
      <c r="F224" s="52"/>
      <c r="G224" s="62"/>
      <c r="H224" s="35"/>
      <c r="I224" s="5"/>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row>
    <row r="225" spans="1:32" s="9" customFormat="1" x14ac:dyDescent="0.25">
      <c r="A225" s="11"/>
      <c r="B225" s="5"/>
      <c r="C225" s="35"/>
      <c r="D225" s="5"/>
      <c r="E225" s="5"/>
      <c r="F225" s="52"/>
      <c r="G225" s="62"/>
      <c r="H225" s="35"/>
      <c r="I225" s="5"/>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row>
    <row r="226" spans="1:32" s="9" customFormat="1" x14ac:dyDescent="0.25">
      <c r="A226" s="11"/>
      <c r="B226" s="5"/>
      <c r="C226" s="35"/>
      <c r="D226" s="5"/>
      <c r="E226" s="5"/>
      <c r="F226" s="52"/>
      <c r="G226" s="62"/>
      <c r="H226" s="35"/>
      <c r="I226" s="5"/>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row>
    <row r="227" spans="1:32" s="9" customFormat="1" x14ac:dyDescent="0.25">
      <c r="A227" s="11"/>
      <c r="B227" s="5"/>
      <c r="C227" s="35"/>
      <c r="D227" s="5"/>
      <c r="E227" s="5"/>
      <c r="F227" s="52"/>
      <c r="G227" s="62"/>
      <c r="H227" s="35"/>
      <c r="I227" s="5"/>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row>
    <row r="228" spans="1:32" s="9" customFormat="1" x14ac:dyDescent="0.25">
      <c r="A228" s="11"/>
      <c r="B228" s="5"/>
      <c r="C228" s="35"/>
      <c r="D228" s="5"/>
      <c r="E228" s="5"/>
      <c r="F228" s="52"/>
      <c r="G228" s="62"/>
      <c r="H228" s="35"/>
      <c r="I228" s="5"/>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row>
    <row r="229" spans="1:32" s="9" customFormat="1" x14ac:dyDescent="0.25">
      <c r="A229" s="11"/>
      <c r="B229" s="5"/>
      <c r="C229" s="35"/>
      <c r="D229" s="5"/>
      <c r="E229" s="5"/>
      <c r="F229" s="52"/>
      <c r="G229" s="62"/>
      <c r="H229" s="35"/>
      <c r="I229" s="5"/>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row>
    <row r="230" spans="1:32" s="9" customFormat="1" x14ac:dyDescent="0.25">
      <c r="A230" s="11"/>
      <c r="B230" s="5"/>
      <c r="C230" s="35"/>
      <c r="D230" s="5"/>
      <c r="E230" s="5"/>
      <c r="F230" s="52"/>
      <c r="G230" s="62"/>
      <c r="H230" s="35"/>
      <c r="I230" s="5"/>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row>
    <row r="231" spans="1:32" s="9" customFormat="1" x14ac:dyDescent="0.25">
      <c r="A231" s="11"/>
      <c r="B231" s="5"/>
      <c r="C231" s="35"/>
      <c r="D231" s="5"/>
      <c r="E231" s="5"/>
      <c r="F231" s="52"/>
      <c r="G231" s="62"/>
      <c r="H231" s="35"/>
      <c r="I231" s="5"/>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row>
    <row r="232" spans="1:32" s="9" customFormat="1" x14ac:dyDescent="0.25">
      <c r="A232" s="11"/>
      <c r="B232" s="5"/>
      <c r="C232" s="35"/>
      <c r="D232" s="5"/>
      <c r="E232" s="5"/>
      <c r="F232" s="52"/>
      <c r="G232" s="62"/>
      <c r="H232" s="35"/>
      <c r="I232" s="5"/>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row>
    <row r="233" spans="1:32" s="9" customFormat="1" x14ac:dyDescent="0.25">
      <c r="A233" s="11"/>
      <c r="B233" s="5"/>
      <c r="C233" s="35"/>
      <c r="D233" s="5"/>
      <c r="E233" s="5"/>
      <c r="F233" s="52"/>
      <c r="G233" s="62"/>
      <c r="H233" s="35"/>
      <c r="I233" s="5"/>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row>
    <row r="234" spans="1:32" s="9" customFormat="1" x14ac:dyDescent="0.25">
      <c r="A234" s="11"/>
      <c r="B234" s="5"/>
      <c r="C234" s="35"/>
      <c r="D234" s="5"/>
      <c r="E234" s="5"/>
      <c r="F234" s="52"/>
      <c r="G234" s="62"/>
      <c r="H234" s="35"/>
      <c r="I234" s="5"/>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row>
    <row r="235" spans="1:32" s="9" customFormat="1" x14ac:dyDescent="0.25">
      <c r="A235" s="11"/>
      <c r="B235" s="5"/>
      <c r="C235" s="35"/>
      <c r="D235" s="5"/>
      <c r="E235" s="5"/>
      <c r="F235" s="52"/>
      <c r="G235" s="62"/>
      <c r="H235" s="35"/>
      <c r="I235" s="5"/>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row>
    <row r="236" spans="1:32" s="9" customFormat="1" x14ac:dyDescent="0.25">
      <c r="A236" s="11"/>
      <c r="B236" s="5"/>
      <c r="C236" s="35"/>
      <c r="D236" s="5"/>
      <c r="E236" s="5"/>
      <c r="F236" s="52"/>
      <c r="G236" s="62"/>
      <c r="H236" s="35"/>
      <c r="I236" s="5"/>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row>
    <row r="237" spans="1:32" s="9" customFormat="1" x14ac:dyDescent="0.25">
      <c r="A237" s="11"/>
      <c r="B237" s="5"/>
      <c r="C237" s="35"/>
      <c r="D237" s="5"/>
      <c r="E237" s="5"/>
      <c r="F237" s="52"/>
      <c r="G237" s="62"/>
      <c r="H237" s="35"/>
      <c r="I237" s="5"/>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row>
    <row r="238" spans="1:32" s="9" customFormat="1" x14ac:dyDescent="0.25">
      <c r="A238" s="11"/>
      <c r="B238" s="5"/>
      <c r="C238" s="35"/>
      <c r="D238" s="5"/>
      <c r="E238" s="5"/>
      <c r="F238" s="52"/>
      <c r="G238" s="62"/>
      <c r="H238" s="35"/>
      <c r="I238" s="5"/>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row>
    <row r="239" spans="1:32" s="9" customFormat="1" x14ac:dyDescent="0.25">
      <c r="A239" s="11"/>
      <c r="B239" s="5"/>
      <c r="C239" s="35"/>
      <c r="D239" s="5"/>
      <c r="E239" s="5"/>
      <c r="F239" s="52"/>
      <c r="G239" s="62"/>
      <c r="H239" s="35"/>
      <c r="I239" s="5"/>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row>
    <row r="240" spans="1:32" s="9" customFormat="1" x14ac:dyDescent="0.25">
      <c r="A240" s="11"/>
      <c r="B240" s="5"/>
      <c r="C240" s="35"/>
      <c r="D240" s="5"/>
      <c r="E240" s="5"/>
      <c r="F240" s="52"/>
      <c r="G240" s="62"/>
      <c r="H240" s="35"/>
      <c r="I240" s="5"/>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row>
    <row r="241" spans="1:32" s="9" customFormat="1" x14ac:dyDescent="0.25">
      <c r="A241" s="11"/>
      <c r="B241" s="5"/>
      <c r="C241" s="35"/>
      <c r="D241" s="5"/>
      <c r="E241" s="5"/>
      <c r="F241" s="52"/>
      <c r="G241" s="62"/>
      <c r="H241" s="35"/>
      <c r="I241" s="5"/>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row>
    <row r="242" spans="1:32" s="9" customFormat="1" x14ac:dyDescent="0.25">
      <c r="A242" s="11"/>
      <c r="B242" s="5"/>
      <c r="C242" s="35"/>
      <c r="D242" s="5"/>
      <c r="E242" s="5"/>
      <c r="F242" s="52"/>
      <c r="G242" s="62"/>
      <c r="H242" s="35"/>
      <c r="I242" s="5"/>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row>
    <row r="243" spans="1:32" s="9" customFormat="1" x14ac:dyDescent="0.25">
      <c r="A243" s="11"/>
      <c r="B243" s="5"/>
      <c r="C243" s="35"/>
      <c r="D243" s="5"/>
      <c r="E243" s="5"/>
      <c r="F243" s="52"/>
      <c r="G243" s="62"/>
      <c r="H243" s="35"/>
      <c r="I243" s="5"/>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row>
    <row r="244" spans="1:32" s="9" customFormat="1" x14ac:dyDescent="0.25">
      <c r="A244" s="11"/>
      <c r="B244" s="5"/>
      <c r="C244" s="35"/>
      <c r="D244" s="5"/>
      <c r="E244" s="5"/>
      <c r="F244" s="52"/>
      <c r="G244" s="62"/>
      <c r="H244" s="35"/>
      <c r="I244" s="5"/>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row>
    <row r="245" spans="1:32" s="9" customFormat="1" x14ac:dyDescent="0.25">
      <c r="A245" s="11"/>
      <c r="B245" s="5"/>
      <c r="C245" s="35"/>
      <c r="D245" s="5"/>
      <c r="E245" s="5"/>
      <c r="F245" s="52"/>
      <c r="G245" s="62"/>
      <c r="H245" s="35"/>
      <c r="I245" s="5"/>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row>
    <row r="246" spans="1:32" s="9" customFormat="1" x14ac:dyDescent="0.25">
      <c r="A246" s="11"/>
      <c r="B246" s="5"/>
      <c r="C246" s="35"/>
      <c r="D246" s="5"/>
      <c r="E246" s="5"/>
      <c r="F246" s="52"/>
      <c r="G246" s="62"/>
      <c r="H246" s="35"/>
      <c r="I246" s="5"/>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row>
    <row r="247" spans="1:32" s="9" customFormat="1" x14ac:dyDescent="0.25">
      <c r="A247" s="11"/>
      <c r="B247" s="5"/>
      <c r="C247" s="35"/>
      <c r="D247" s="5"/>
      <c r="E247" s="5"/>
      <c r="F247" s="52"/>
      <c r="G247" s="62"/>
      <c r="H247" s="35"/>
      <c r="I247" s="5"/>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row>
    <row r="248" spans="1:32" s="9" customFormat="1" x14ac:dyDescent="0.25">
      <c r="A248" s="11"/>
      <c r="B248" s="5"/>
      <c r="C248" s="35"/>
      <c r="D248" s="5"/>
      <c r="E248" s="5"/>
      <c r="F248" s="52"/>
      <c r="G248" s="62"/>
      <c r="H248" s="35"/>
      <c r="I248" s="5"/>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row>
    <row r="249" spans="1:32" s="9" customFormat="1" x14ac:dyDescent="0.25">
      <c r="A249" s="11"/>
      <c r="B249" s="5"/>
      <c r="C249" s="35"/>
      <c r="D249" s="5"/>
      <c r="E249" s="5"/>
      <c r="F249" s="52"/>
      <c r="G249" s="62"/>
      <c r="H249" s="35"/>
      <c r="I249" s="5"/>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row>
    <row r="250" spans="1:32" s="9" customFormat="1" x14ac:dyDescent="0.25">
      <c r="A250" s="11"/>
      <c r="B250" s="5"/>
      <c r="C250" s="35"/>
      <c r="D250" s="5"/>
      <c r="E250" s="5"/>
      <c r="F250" s="52"/>
      <c r="G250" s="62"/>
      <c r="H250" s="35"/>
      <c r="I250" s="5"/>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row>
    <row r="251" spans="1:32" s="9" customFormat="1" x14ac:dyDescent="0.25">
      <c r="A251" s="11"/>
      <c r="B251" s="5"/>
      <c r="C251" s="35"/>
      <c r="D251" s="5"/>
      <c r="E251" s="5"/>
      <c r="F251" s="52"/>
      <c r="G251" s="62"/>
      <c r="H251" s="35"/>
      <c r="I251" s="5"/>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row>
    <row r="252" spans="1:32" s="9" customFormat="1" x14ac:dyDescent="0.25">
      <c r="A252" s="11"/>
      <c r="B252" s="5"/>
      <c r="C252" s="35"/>
      <c r="D252" s="5"/>
      <c r="E252" s="5"/>
      <c r="F252" s="52"/>
      <c r="G252" s="62"/>
      <c r="H252" s="35"/>
      <c r="I252" s="5"/>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row>
    <row r="253" spans="1:32" s="9" customFormat="1" x14ac:dyDescent="0.25">
      <c r="A253" s="11"/>
      <c r="B253" s="5"/>
      <c r="C253" s="35"/>
      <c r="D253" s="5"/>
      <c r="E253" s="5"/>
      <c r="F253" s="52"/>
      <c r="G253" s="62"/>
      <c r="H253" s="35"/>
      <c r="I253" s="5"/>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row>
    <row r="254" spans="1:32" s="9" customFormat="1" x14ac:dyDescent="0.25">
      <c r="A254" s="11"/>
      <c r="B254" s="5"/>
      <c r="C254" s="35"/>
      <c r="D254" s="5"/>
      <c r="E254" s="5"/>
      <c r="F254" s="52"/>
      <c r="G254" s="62"/>
      <c r="H254" s="35"/>
      <c r="I254" s="5"/>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row>
  </sheetData>
  <autoFilter ref="A5:AF78" xr:uid="{00000000-0009-0000-0000-000002000000}"/>
  <mergeCells count="10">
    <mergeCell ref="F4:G4"/>
    <mergeCell ref="H4:H5"/>
    <mergeCell ref="I4:I5"/>
    <mergeCell ref="E4:E5"/>
    <mergeCell ref="A1:B1"/>
    <mergeCell ref="A2:B2"/>
    <mergeCell ref="A4:A5"/>
    <mergeCell ref="B4:B5"/>
    <mergeCell ref="C4:C5"/>
    <mergeCell ref="D4:D5"/>
  </mergeCells>
  <conditionalFormatting sqref="C28:C55">
    <cfRule type="duplicateValues" dxfId="0" priority="12"/>
  </conditionalFormatting>
  <dataValidations count="3">
    <dataValidation type="list" showInputMessage="1" showErrorMessage="1" prompt="Seleccione el objetivo Estratégico sobre el cual se produce el mayor impacto al ejecutar el proyecto o Plan de mejora de procesos, teniendo en cuenta la descripción de cada objetivo." sqref="D56:D163 D6:D27" xr:uid="{00000000-0002-0000-0200-000000000000}">
      <formula1>Objestrategicos</formula1>
    </dataValidation>
    <dataValidation type="list" allowBlank="1" showInputMessage="1" showErrorMessage="1" sqref="D28:D55" xr:uid="{00000000-0002-0000-0200-000001000000}">
      <formula1>Objestrategicos</formula1>
    </dataValidation>
    <dataValidation type="list" showInputMessage="1" showErrorMessage="1" prompt="Seleccione si es Proyecto o Plan de mejora de procesos" sqref="B6:B15 B79:B163" xr:uid="{00000000-0002-0000-0200-000002000000}">
      <formula1>#REF!</formula1>
    </dataValidation>
  </dataValidations>
  <pageMargins left="0.7" right="0.7" top="0.75" bottom="0.75" header="0.3" footer="0.3"/>
  <pageSetup paperSize="9" orientation="portrait" horizontalDpi="200" verticalDpi="200"/>
  <legacyDrawing r:id="rId1"/>
  <extLst>
    <ext xmlns:x14="http://schemas.microsoft.com/office/spreadsheetml/2009/9/main" uri="{CCE6A557-97BC-4b89-ADB6-D9C93CAAB3DF}">
      <x14:dataValidations xmlns:xm="http://schemas.microsoft.com/office/excel/2006/main" count="8">
        <x14:dataValidation type="list" showInputMessage="1" showErrorMessage="1" prompt="Seleccione si es Proyecto o Plan de mejora de procesos" xr:uid="{00000000-0002-0000-0200-000003000000}">
          <x14:formula1>
            <xm:f>'D:\ANGELA\DISCO D\DPEC\Planeación Integrada\Ciclo de Planeación 2018\Plan de acción\Consolidado\[Aguas  Plantilla seguimiento Plan de Negocios 2018-2021 V2 feb 02 2018.xlsx]Listas desplegables'!#REF!</xm:f>
          </x14:formula1>
          <xm:sqref>B72:B77</xm:sqref>
        </x14:dataValidation>
        <x14:dataValidation type="list" showInputMessage="1" showErrorMessage="1" prompt="Seleccione si es Proyecto o Plan de mejora de procesos" xr:uid="{00000000-0002-0000-0200-000004000000}">
          <x14:formula1>
            <xm:f>'D:\ANGELA\DISCO D\DPEC\Planeación Integrada\Ciclo de Planeación 2018\Plan de acción\Consolidado\[D+I Plantilla seguimiento Plan de Negocios 2018-2021 V2.xlsx]Listas desplegables'!#REF!</xm:f>
          </x14:formula1>
          <xm:sqref>B64:B71</xm:sqref>
        </x14:dataValidation>
        <x14:dataValidation type="list" showInputMessage="1" showErrorMessage="1" prompt="Seleccione si es Proyecto o Plan de mejora de procesos" xr:uid="{00000000-0002-0000-0200-000005000000}">
          <x14:formula1>
            <xm:f>'D:\ANGELA\DISCO D\DPEC\Planeación Integrada\Ciclo de Planeación 2018\Plan de acción\Consolidado\[Gas Seguimiento Plan de Negocios 2018-2021 Gas Cifras.xlsx]Listas desplegables'!#REF!</xm:f>
          </x14:formula1>
          <xm:sqref>B60:B63</xm:sqref>
        </x14:dataValidation>
        <x14:dataValidation type="list" showInputMessage="1" showErrorMessage="1" prompt="Seleccione si es Proyecto o Plan de mejora de procesos" xr:uid="{00000000-0002-0000-0200-000006000000}">
          <x14:formula1>
            <xm:f>'D:\ANGELA\DISCO D\DPEC\Planeación Integrada\Ciclo de Planeación 2018\Plan de acción\Consolidado\[Proyectos de transformación empresarial para plan de negocio y contraloria.xlsx]Listas desplegables'!#REF!</xm:f>
          </x14:formula1>
          <xm:sqref>B16:B20 B23:B27</xm:sqref>
        </x14:dataValidation>
        <x14:dataValidation type="list" showInputMessage="1" showErrorMessage="1" prompt="Seleccione si es Proyecto o Plan de mejora de procesos" xr:uid="{00000000-0002-0000-0200-000007000000}">
          <x14:formula1>
            <xm:f>'D:\ANGELA\DISCO D\DPEC\Planeación Integrada\Ciclo de Planeación 2018\Plan de acción\Consolidado\[Generación Plantilla seguimiento Plan de Negocios 2018-2021V1.xlsx]Listas desplegables'!#REF!</xm:f>
          </x14:formula1>
          <xm:sqref>B56:B59</xm:sqref>
        </x14:dataValidation>
        <x14:dataValidation type="list" showInputMessage="1" showErrorMessage="1" prompt="Seleccione si es Proyecto o Plan de mejora de procesos" xr:uid="{00000000-0002-0000-0200-000008000000}">
          <x14:formula1>
            <xm:f>'D:\ANGELA\DISCO D\DPEC\Planeación Integrada\Ciclo de Planeación 2018\Plan de acción\Consolidado\[Plantilla seguimiento Plan de Negocios 2018-2021_VF_Planeación Estratégica_2.0.xlsx]Listas desplegables'!#REF!</xm:f>
          </x14:formula1>
          <xm:sqref>B28:B55</xm:sqref>
        </x14:dataValidation>
        <x14:dataValidation type="list" showInputMessage="1" showErrorMessage="1" prompt="Seleccione si es Proyecto o Plan de mejora de procesos" xr:uid="{00000000-0002-0000-0200-000009000000}">
          <x14:formula1>
            <xm:f>'C:\Users\aburitim\AppData\Local\Microsoft\Windows\INetCache\Content.Outlook\O99X1TR7\[Proyectos de transformación empresarial para plan de negocio y contraloria (002) (002).xlsx]Listas desplegables'!#REF!</xm:f>
          </x14:formula1>
          <xm:sqref>B78</xm:sqref>
        </x14:dataValidation>
        <x14:dataValidation type="list" showInputMessage="1" showErrorMessage="1" prompt="Seleccione si es Proyecto o Plan de mejora de procesos" xr:uid="{00000000-0002-0000-0200-00000A000000}">
          <x14:formula1>
            <xm:f>'D:\ANGELA\DISCO D\DPEC\Planeación Integrada\Ciclo de Planeación 2018\Plan de acción\Consolidado\[Proyectos de transformación empresarial para plan de negocio y contraloria.xlsx]Listas desplegables'!#REF!</xm:f>
          </x14:formula1>
          <xm:sqref>B21:B22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18"/>
  <sheetViews>
    <sheetView showGridLines="0" topLeftCell="A9" workbookViewId="0">
      <selection activeCell="B12" sqref="B12"/>
    </sheetView>
  </sheetViews>
  <sheetFormatPr baseColWidth="10" defaultRowHeight="15" x14ac:dyDescent="0.25"/>
  <cols>
    <col min="1" max="1" width="5.85546875" customWidth="1"/>
    <col min="2" max="2" width="73.42578125" bestFit="1" customWidth="1"/>
    <col min="3" max="3" width="71" customWidth="1"/>
  </cols>
  <sheetData>
    <row r="2" spans="2:3" ht="62.25" customHeight="1" x14ac:dyDescent="0.25">
      <c r="B2" s="83" t="s">
        <v>369</v>
      </c>
      <c r="C2" s="84"/>
    </row>
    <row r="3" spans="2:3" x14ac:dyDescent="0.25">
      <c r="B3" s="2"/>
      <c r="C3" s="2"/>
    </row>
    <row r="4" spans="2:3" x14ac:dyDescent="0.25">
      <c r="B4" s="68" t="s">
        <v>364</v>
      </c>
      <c r="C4" s="69" t="s">
        <v>365</v>
      </c>
    </row>
    <row r="5" spans="2:3" ht="30" x14ac:dyDescent="0.25">
      <c r="B5" s="71" t="s">
        <v>355</v>
      </c>
      <c r="C5" s="74" t="s">
        <v>367</v>
      </c>
    </row>
    <row r="6" spans="2:3" ht="30" x14ac:dyDescent="0.25">
      <c r="B6" s="71" t="s">
        <v>356</v>
      </c>
      <c r="C6" s="72" t="s">
        <v>367</v>
      </c>
    </row>
    <row r="7" spans="2:3" ht="45" x14ac:dyDescent="0.25">
      <c r="B7" s="70" t="s">
        <v>370</v>
      </c>
      <c r="C7" s="72" t="s">
        <v>366</v>
      </c>
    </row>
    <row r="8" spans="2:3" ht="45" x14ac:dyDescent="0.25">
      <c r="B8" s="70" t="s">
        <v>357</v>
      </c>
      <c r="C8" s="72" t="s">
        <v>366</v>
      </c>
    </row>
    <row r="9" spans="2:3" ht="45" x14ac:dyDescent="0.25">
      <c r="B9" s="70" t="s">
        <v>358</v>
      </c>
      <c r="C9" s="72" t="s">
        <v>366</v>
      </c>
    </row>
    <row r="10" spans="2:3" ht="45" x14ac:dyDescent="0.25">
      <c r="B10" s="70" t="s">
        <v>371</v>
      </c>
      <c r="C10" s="72" t="s">
        <v>366</v>
      </c>
    </row>
    <row r="11" spans="2:3" ht="45" x14ac:dyDescent="0.25">
      <c r="B11" s="70" t="s">
        <v>359</v>
      </c>
      <c r="C11" s="72" t="s">
        <v>366</v>
      </c>
    </row>
    <row r="12" spans="2:3" ht="30" x14ac:dyDescent="0.25">
      <c r="B12" s="71" t="s">
        <v>374</v>
      </c>
      <c r="C12" s="72" t="s">
        <v>367</v>
      </c>
    </row>
    <row r="13" spans="2:3" ht="30" x14ac:dyDescent="0.25">
      <c r="B13" s="71" t="s">
        <v>360</v>
      </c>
      <c r="C13" s="72" t="s">
        <v>367</v>
      </c>
    </row>
    <row r="14" spans="2:3" x14ac:dyDescent="0.25">
      <c r="B14" s="71" t="s">
        <v>361</v>
      </c>
      <c r="C14" s="72" t="s">
        <v>368</v>
      </c>
    </row>
    <row r="15" spans="2:3" ht="60" x14ac:dyDescent="0.25">
      <c r="B15" s="70" t="s">
        <v>362</v>
      </c>
      <c r="C15" s="72" t="s">
        <v>373</v>
      </c>
    </row>
    <row r="16" spans="2:3" ht="60" x14ac:dyDescent="0.25">
      <c r="B16" s="73" t="s">
        <v>363</v>
      </c>
      <c r="C16" s="72" t="s">
        <v>373</v>
      </c>
    </row>
    <row r="18" spans="3:3" ht="30" x14ac:dyDescent="0.25">
      <c r="C18" s="75" t="s">
        <v>372</v>
      </c>
    </row>
  </sheetData>
  <mergeCells count="1">
    <mergeCell ref="B2:C2"/>
  </mergeCells>
  <hyperlinks>
    <hyperlink ref="B6" r:id="rId1" xr:uid="{00000000-0004-0000-0300-000000000000}"/>
    <hyperlink ref="B13" r:id="rId2" xr:uid="{00000000-0004-0000-0300-000001000000}"/>
    <hyperlink ref="B14" r:id="rId3" xr:uid="{00000000-0004-0000-0300-000003000000}"/>
    <hyperlink ref="B5" r:id="rId4" xr:uid="{1E019BA1-14BF-433A-A084-5F9EFC2F0D6A}"/>
    <hyperlink ref="B12" r:id="rId5" xr:uid="{A0E5F97E-919C-44A5-AC0C-403D32551D1E}"/>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4"/>
  <sheetViews>
    <sheetView workbookViewId="0">
      <selection activeCell="B2" sqref="B2:G4"/>
    </sheetView>
  </sheetViews>
  <sheetFormatPr baseColWidth="10" defaultRowHeight="15" x14ac:dyDescent="0.25"/>
  <sheetData>
    <row r="1" spans="2:7" ht="15.75" thickBot="1" x14ac:dyDescent="0.3"/>
    <row r="2" spans="2:7" x14ac:dyDescent="0.25">
      <c r="B2" s="85" t="s">
        <v>348</v>
      </c>
      <c r="C2" s="86"/>
      <c r="D2" s="86"/>
      <c r="E2" s="86"/>
      <c r="F2" s="86"/>
      <c r="G2" s="87"/>
    </row>
    <row r="3" spans="2:7" x14ac:dyDescent="0.25">
      <c r="B3" s="88"/>
      <c r="C3" s="89"/>
      <c r="D3" s="89"/>
      <c r="E3" s="89"/>
      <c r="F3" s="89"/>
      <c r="G3" s="90"/>
    </row>
    <row r="4" spans="2:7" ht="35.25" customHeight="1" thickBot="1" x14ac:dyDescent="0.3">
      <c r="B4" s="91"/>
      <c r="C4" s="92"/>
      <c r="D4" s="92"/>
      <c r="E4" s="92"/>
      <c r="F4" s="92"/>
      <c r="G4" s="93"/>
    </row>
  </sheetData>
  <mergeCells count="1">
    <mergeCell ref="B2:G4"/>
  </mergeCells>
  <pageMargins left="0.7" right="0.7" top="0.75" bottom="0.75" header="0.3" footer="0.3"/>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_rels/item4.xml.rels><?xml version="1.0" encoding="UTF-8" standalone="no"?>
<Relationships xmlns="http://schemas.openxmlformats.org/package/2006/relationships">
<Relationship Id="rId1" Target="itemProps4.xml" Type="http://schemas.openxmlformats.org/officeDocument/2006/relationships/customXmlProps"/>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b9e98f93-53b3-48f0-aa4a-aaa97a4a3f3c">KDYFQ3AQ5Z6D-53-19814</_dlc_DocId>
    <_dlc_DocIdUrl xmlns="b9e98f93-53b3-48f0-aa4a-aaa97a4a3f3c">
      <Url>https://enter.epm.com.co/gd-sig/CTC/_layouts/DocIdRedir.aspx?ID=KDYFQ3AQ5Z6D-53-19814</Url>
      <Description>KDYFQ3AQ5Z6D-53-19814</Description>
    </_dlc_DocIdUrl>
    <Año xmlns="b9e98f93-53b3-48f0-aa4a-aaa97a4a3f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C11FC46F35F0B4A982B02AEB4C13387" ma:contentTypeVersion="0" ma:contentTypeDescription="Crear nuevo documento." ma:contentTypeScope="" ma:versionID="dd546bf08dd08fc5a77f7a4c1c6c98a6">
  <xsd:schema xmlns:xsd="http://www.w3.org/2001/XMLSchema" xmlns:xs="http://www.w3.org/2001/XMLSchema" xmlns:p="http://schemas.microsoft.com/office/2006/metadata/properties" xmlns:ns2="b9e98f93-53b3-48f0-aa4a-aaa97a4a3f3c" targetNamespace="http://schemas.microsoft.com/office/2006/metadata/properties" ma:root="true" ma:fieldsID="8589ac8cad897d047d84b9eb0528ed72" ns2:_="">
    <xsd:import namespace="b9e98f93-53b3-48f0-aa4a-aaa97a4a3f3c"/>
    <xsd:element name="properties">
      <xsd:complexType>
        <xsd:sequence>
          <xsd:element name="documentManagement">
            <xsd:complexType>
              <xsd:all>
                <xsd:element ref="ns2:Añ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e98f93-53b3-48f0-aa4a-aaa97a4a3f3c" elementFormDefault="qualified">
    <xsd:import namespace="http://schemas.microsoft.com/office/2006/documentManagement/types"/>
    <xsd:import namespace="http://schemas.microsoft.com/office/infopath/2007/PartnerControls"/>
    <xsd:element name="Año" ma:index="8" nillable="true" ma:displayName="Año" ma:internalName="A_x00f1_o">
      <xsd:simpleType>
        <xsd:restriction base="dms:Text">
          <xsd:maxLength value="255"/>
        </xsd:restriction>
      </xsd:simpleType>
    </xsd:element>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FD8B090-5F1C-4481-B110-97514F99E019}">
  <ds:schemaRefs>
    <ds:schemaRef ds:uri="http://schemas.microsoft.com/sharepoint/v3/contenttype/forms"/>
  </ds:schemaRefs>
</ds:datastoreItem>
</file>

<file path=customXml/itemProps2.xml><?xml version="1.0" encoding="utf-8"?>
<ds:datastoreItem xmlns:ds="http://schemas.openxmlformats.org/officeDocument/2006/customXml" ds:itemID="{5E33C551-45E5-4850-861B-04DBC3E3C104}">
  <ds:schemaRefs>
    <ds:schemaRef ds:uri="http://purl.org/dc/terms/"/>
    <ds:schemaRef ds:uri="http://schemas.openxmlformats.org/package/2006/metadata/core-properties"/>
    <ds:schemaRef ds:uri="b9e98f93-53b3-48f0-aa4a-aaa97a4a3f3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0D7FCE5-6CE2-4295-810E-5361768BC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e98f93-53b3-48f0-aa4a-aaa97a4a3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3F7BAD1-85AE-4796-B06E-79426F517B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
  <TotalTime>0</TotalTime>
  <Application/>
  <DocSecurity>0</DocSecurity>
  <ScaleCrop>false</ScaleCrop>
  <HeadingPairs>
    <vt:vector baseType="variant" size="2">
      <vt:variant>
        <vt:lpstr>Hojas de cálculo</vt:lpstr>
      </vt:variant>
      <vt:variant>
        <vt:i4>5</vt:i4>
      </vt:variant>
    </vt:vector>
  </HeadingPairs>
  <TitlesOfParts>
    <vt:vector baseType="lpstr" size="5">
      <vt:lpstr>Hoja2</vt:lpstr>
      <vt:lpstr>Hoja1</vt:lpstr>
      <vt:lpstr>Reporte 2018 (contraloría)</vt:lpstr>
      <vt:lpstr>Integración con otros planes</vt:lpstr>
      <vt:lpstr>Observaciones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2006-09-12T12:46:56Z</dcterms:created>
  <dc:creator>EPM</dc:creator>
  <dcterms:modified xsi:type="dcterms:W3CDTF">2018-08-16T11:40:44Z</dcterms:modified>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