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perezde\OneDrive - ENETEL S.A.S\Escritorio\MANTO 2026\aurditoria mtto 2025\"/>
    </mc:Choice>
  </mc:AlternateContent>
  <xr:revisionPtr revIDLastSave="0" documentId="13_ncr:1_{699D9A32-67E1-4941-A74A-D1A636EF1366}" xr6:coauthVersionLast="47" xr6:coauthVersionMax="47" xr10:uidLastSave="{00000000-0000-0000-0000-000000000000}"/>
  <bookViews>
    <workbookView xWindow="-120" yWindow="-120" windowWidth="20730" windowHeight="11040" xr2:uid="{9ABA9667-E75C-425D-A34E-6F37696CF7B5}"/>
  </bookViews>
  <sheets>
    <sheet name="Plan mtto 202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5" l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</calcChain>
</file>

<file path=xl/sharedStrings.xml><?xml version="1.0" encoding="utf-8"?>
<sst xmlns="http://schemas.openxmlformats.org/spreadsheetml/2006/main" count="2165" uniqueCount="805">
  <si>
    <t>CODIGO SIC</t>
  </si>
  <si>
    <t>GENERICO</t>
  </si>
  <si>
    <t>DEPARTAMENTO</t>
  </si>
  <si>
    <t>MUNICIPIO</t>
  </si>
  <si>
    <t xml:space="preserve">ITEM </t>
  </si>
  <si>
    <t>ALCANCES COMPLETO</t>
  </si>
  <si>
    <t>FECHA EJECUCION</t>
  </si>
  <si>
    <t>EJECUTADO</t>
  </si>
  <si>
    <t>Antioquia</t>
  </si>
  <si>
    <t>Bello</t>
  </si>
  <si>
    <t>SI</t>
  </si>
  <si>
    <t>Medellín</t>
  </si>
  <si>
    <t xml:space="preserve">CALIBRACION MEDIDOR  </t>
  </si>
  <si>
    <t>Atlántico</t>
  </si>
  <si>
    <t>Barranquilla</t>
  </si>
  <si>
    <t>Santander</t>
  </si>
  <si>
    <t>Bucaramanga</t>
  </si>
  <si>
    <t>Rionegro</t>
  </si>
  <si>
    <t>FRT07021</t>
  </si>
  <si>
    <t>VERA_BELLO</t>
  </si>
  <si>
    <t>Girardota</t>
  </si>
  <si>
    <t>Quindío</t>
  </si>
  <si>
    <t>Armenia</t>
  </si>
  <si>
    <t>Bogotá. D.C.</t>
  </si>
  <si>
    <t>Bogota D.C</t>
  </si>
  <si>
    <t>Frt07072</t>
  </si>
  <si>
    <t>FALABELLA_SUBA</t>
  </si>
  <si>
    <t>Caldas</t>
  </si>
  <si>
    <t>Manizales</t>
  </si>
  <si>
    <t>Cundinamarca</t>
  </si>
  <si>
    <t>Valle del Cauca</t>
  </si>
  <si>
    <t>Cali</t>
  </si>
  <si>
    <t>FRT07187</t>
  </si>
  <si>
    <t>FLAMINGO_ITAGUI</t>
  </si>
  <si>
    <t>Itagui</t>
  </si>
  <si>
    <t xml:space="preserve">CALIBRACION MEDIDORES 
PRUEBAS DE RUTINA TCS TPS  </t>
  </si>
  <si>
    <t>Tolima</t>
  </si>
  <si>
    <t>Ibague</t>
  </si>
  <si>
    <t>Apartado</t>
  </si>
  <si>
    <t>Remedios</t>
  </si>
  <si>
    <t>Norte de Santander</t>
  </si>
  <si>
    <t>Cucuta</t>
  </si>
  <si>
    <t>FRT07255</t>
  </si>
  <si>
    <t>CC_VENTURA1</t>
  </si>
  <si>
    <t>Sabaneta</t>
  </si>
  <si>
    <t>Envigado</t>
  </si>
  <si>
    <t>Córdoba</t>
  </si>
  <si>
    <t>Monteria</t>
  </si>
  <si>
    <t>Madrid</t>
  </si>
  <si>
    <t>Bolívar</t>
  </si>
  <si>
    <t>Cartagena</t>
  </si>
  <si>
    <t>FRT11428</t>
  </si>
  <si>
    <t>UNAL_MINAS</t>
  </si>
  <si>
    <t>Villa Rosario</t>
  </si>
  <si>
    <t>Guarne</t>
  </si>
  <si>
    <t>Yumbo</t>
  </si>
  <si>
    <t>FRT07751</t>
  </si>
  <si>
    <t>MAKRO_VCENCIO</t>
  </si>
  <si>
    <t>Meta</t>
  </si>
  <si>
    <t>Villavicencio</t>
  </si>
  <si>
    <t>FRT07906</t>
  </si>
  <si>
    <t>FLAMINGO_BELLO</t>
  </si>
  <si>
    <t>Giron</t>
  </si>
  <si>
    <t>Barbosa</t>
  </si>
  <si>
    <t>Copacabana</t>
  </si>
  <si>
    <t>La Estrella</t>
  </si>
  <si>
    <t>FRT09055</t>
  </si>
  <si>
    <t>AUTOLARTE</t>
  </si>
  <si>
    <t>FRT09113</t>
  </si>
  <si>
    <t>FLAMINGO_ARMENIA</t>
  </si>
  <si>
    <t>FRT07417</t>
  </si>
  <si>
    <t>ARCIGRES</t>
  </si>
  <si>
    <t>FRT09333</t>
  </si>
  <si>
    <t>INYEKTO</t>
  </si>
  <si>
    <t>Santa Rosade Osos</t>
  </si>
  <si>
    <t>Chinchina</t>
  </si>
  <si>
    <t>FRT31339</t>
  </si>
  <si>
    <t>EPM_GAS_BARBOSA_B</t>
  </si>
  <si>
    <t>FRT10087</t>
  </si>
  <si>
    <t>FLAMINGO_PEREIRA</t>
  </si>
  <si>
    <t>Risaralda</t>
  </si>
  <si>
    <t>Pereira</t>
  </si>
  <si>
    <t>FRT10927</t>
  </si>
  <si>
    <t>SUIZO</t>
  </si>
  <si>
    <t>FRT11074</t>
  </si>
  <si>
    <t>SETAS</t>
  </si>
  <si>
    <t>Yarumal</t>
  </si>
  <si>
    <t>FRT11265</t>
  </si>
  <si>
    <t>MATERIALES</t>
  </si>
  <si>
    <t>La Union</t>
  </si>
  <si>
    <t>FRT11416</t>
  </si>
  <si>
    <t>HOME_MONTERIA</t>
  </si>
  <si>
    <t>FRT07193</t>
  </si>
  <si>
    <t>CC_UNICENTRO</t>
  </si>
  <si>
    <t>FRT06471</t>
  </si>
  <si>
    <t>PLASTICOS_FORMOSA</t>
  </si>
  <si>
    <t xml:space="preserve">CALIBRACION MEDIDORES TCS TPS  </t>
  </si>
  <si>
    <t>Tocancipa</t>
  </si>
  <si>
    <t>Boyacá</t>
  </si>
  <si>
    <t>FRT09181</t>
  </si>
  <si>
    <t>CONTRUCCIONES_NEGOCI</t>
  </si>
  <si>
    <t>FRT19036</t>
  </si>
  <si>
    <t>TEJARES_TERRACOTA</t>
  </si>
  <si>
    <t>FRT40254</t>
  </si>
  <si>
    <t>FALABELLA_BUENAVISTA</t>
  </si>
  <si>
    <t>Frt19601</t>
  </si>
  <si>
    <t>INDUCASCOS_FLA</t>
  </si>
  <si>
    <t>La Ceja</t>
  </si>
  <si>
    <t>FRT19784</t>
  </si>
  <si>
    <t>IMSA_ESTRELLA</t>
  </si>
  <si>
    <t>Malambo</t>
  </si>
  <si>
    <t>FRT40221</t>
  </si>
  <si>
    <t>SENA_BQUILLA_COMERC</t>
  </si>
  <si>
    <t>FRT20638</t>
  </si>
  <si>
    <t>CONCRETOS_PUENTEARAN</t>
  </si>
  <si>
    <t>Frt20670</t>
  </si>
  <si>
    <t>AGRINSA</t>
  </si>
  <si>
    <t>Barrancabermeja</t>
  </si>
  <si>
    <t>FRT21106</t>
  </si>
  <si>
    <t>ALICO_F3_N2</t>
  </si>
  <si>
    <t>FRT21366</t>
  </si>
  <si>
    <t>PT_GUAYABAL_NUEVO</t>
  </si>
  <si>
    <t>FRT04357</t>
  </si>
  <si>
    <t>PALMACAOBA</t>
  </si>
  <si>
    <t>Sucre</t>
  </si>
  <si>
    <t>Covenas</t>
  </si>
  <si>
    <t>FRT21467</t>
  </si>
  <si>
    <t>PT_VILLA_NUEVO</t>
  </si>
  <si>
    <t>FRT21469</t>
  </si>
  <si>
    <t>PT_CARIBE_NUEVO</t>
  </si>
  <si>
    <t>FRT21470</t>
  </si>
  <si>
    <t>PT_FLORENCIA_NUEVO</t>
  </si>
  <si>
    <t>FRT22187</t>
  </si>
  <si>
    <t>UNE_VASQUEZCOBO</t>
  </si>
  <si>
    <t>FRT22378</t>
  </si>
  <si>
    <t>HOME_RIONEGRO</t>
  </si>
  <si>
    <t>Cajica</t>
  </si>
  <si>
    <t>FRT22483</t>
  </si>
  <si>
    <t>MAGICA</t>
  </si>
  <si>
    <t>FRT42475</t>
  </si>
  <si>
    <t>SANDRAK</t>
  </si>
  <si>
    <t>Segovia</t>
  </si>
  <si>
    <t>FRT02972</t>
  </si>
  <si>
    <t>FRUTERA_SEVILLA2</t>
  </si>
  <si>
    <t>Turbo</t>
  </si>
  <si>
    <t>Dos Quebradas</t>
  </si>
  <si>
    <t>FRT23213</t>
  </si>
  <si>
    <t>AVICOLA_PLANTA2</t>
  </si>
  <si>
    <t>FRT23837</t>
  </si>
  <si>
    <t>USIMONBOL</t>
  </si>
  <si>
    <t>FRT02163</t>
  </si>
  <si>
    <t>LA_FUENTE</t>
  </si>
  <si>
    <t>FRT24741</t>
  </si>
  <si>
    <t>CLINICA_SAN_JOSE_N3</t>
  </si>
  <si>
    <t>Funza</t>
  </si>
  <si>
    <t>Frt26964</t>
  </si>
  <si>
    <t>FALABELLA_COLINA</t>
  </si>
  <si>
    <t>Frt28592</t>
  </si>
  <si>
    <t>B_HONDA</t>
  </si>
  <si>
    <t>FRT28681</t>
  </si>
  <si>
    <t>TEJEPROCESOS</t>
  </si>
  <si>
    <t>FRT29770</t>
  </si>
  <si>
    <t>ETIFLEX</t>
  </si>
  <si>
    <t>FRT32971</t>
  </si>
  <si>
    <t>OPAV_COPACABANA</t>
  </si>
  <si>
    <t>Frt31056</t>
  </si>
  <si>
    <t>BANCOL_MED_TORRE_ORI</t>
  </si>
  <si>
    <t>FRT19469</t>
  </si>
  <si>
    <t>BANCOL_CGENA_13200</t>
  </si>
  <si>
    <t>FRT01106</t>
  </si>
  <si>
    <t>CERAMICA_E</t>
  </si>
  <si>
    <t>FRT31702</t>
  </si>
  <si>
    <t>MAKRO_CAJICA</t>
  </si>
  <si>
    <t>Frt31949</t>
  </si>
  <si>
    <t>ARGOS_CAIRO_2</t>
  </si>
  <si>
    <t>Santa Barbara</t>
  </si>
  <si>
    <t>FRT02126</t>
  </si>
  <si>
    <t>COLANTA_POPA</t>
  </si>
  <si>
    <t>FRT11478</t>
  </si>
  <si>
    <t>FATELARES2</t>
  </si>
  <si>
    <t>FRT24069</t>
  </si>
  <si>
    <t>CADENA_DVALORES</t>
  </si>
  <si>
    <t>Frt32992</t>
  </si>
  <si>
    <t>COBRAL_2</t>
  </si>
  <si>
    <t>Frt33032</t>
  </si>
  <si>
    <t>REDPOLAR</t>
  </si>
  <si>
    <t>Don Matias</t>
  </si>
  <si>
    <t>Frt34245</t>
  </si>
  <si>
    <t>LA_INSULA</t>
  </si>
  <si>
    <t>Frt34522</t>
  </si>
  <si>
    <t>FALABELLA_FELICIDAD</t>
  </si>
  <si>
    <t>Frt34758</t>
  </si>
  <si>
    <t>FALABELLA_CAROLA</t>
  </si>
  <si>
    <t>Frt36518</t>
  </si>
  <si>
    <t>B_ITAGUI_N2</t>
  </si>
  <si>
    <t>FRT36688</t>
  </si>
  <si>
    <t>SOLOCAUCHO2</t>
  </si>
  <si>
    <t>Santo Domingo</t>
  </si>
  <si>
    <t>FRT37533</t>
  </si>
  <si>
    <t>TEMPLACOL</t>
  </si>
  <si>
    <t>FRT37577</t>
  </si>
  <si>
    <t>PERMAN_N2</t>
  </si>
  <si>
    <t>FRT05797</t>
  </si>
  <si>
    <t>COMFENALCO_PALACE</t>
  </si>
  <si>
    <t>FRT01688</t>
  </si>
  <si>
    <t>B_PARRAS</t>
  </si>
  <si>
    <t>FRT40512</t>
  </si>
  <si>
    <t>SENA_RIOHACHA</t>
  </si>
  <si>
    <t>La Guajira</t>
  </si>
  <si>
    <t>Riohacha</t>
  </si>
  <si>
    <t>FRT40723</t>
  </si>
  <si>
    <t>MASIVO_OCCIDENTE</t>
  </si>
  <si>
    <t>FRT40807</t>
  </si>
  <si>
    <t>COLANTA_SPEDRO_44</t>
  </si>
  <si>
    <t>San Pedro</t>
  </si>
  <si>
    <t>FRT40949</t>
  </si>
  <si>
    <t>OLAM_ANTIOQUIA</t>
  </si>
  <si>
    <t>FRT41420</t>
  </si>
  <si>
    <t>B_PORVENIR_N2</t>
  </si>
  <si>
    <t>FRT41507</t>
  </si>
  <si>
    <t>FALABELLA_ARBOLEDA</t>
  </si>
  <si>
    <t>FRT41711</t>
  </si>
  <si>
    <t>OPAV_LA_SEMILLA</t>
  </si>
  <si>
    <t>Cartago</t>
  </si>
  <si>
    <t>FRT42244</t>
  </si>
  <si>
    <t>UNITECNAR</t>
  </si>
  <si>
    <t>FRT42436</t>
  </si>
  <si>
    <t>BIANCHI_I</t>
  </si>
  <si>
    <t>FRT21410</t>
  </si>
  <si>
    <t>B_CALDAS_PARAISO</t>
  </si>
  <si>
    <t>Frt42835</t>
  </si>
  <si>
    <t>DONPOLLOSANTAANA_NT3</t>
  </si>
  <si>
    <t>Frt42836</t>
  </si>
  <si>
    <t>DONPOLLO_NT3</t>
  </si>
  <si>
    <t>Frt42941</t>
  </si>
  <si>
    <t>SURA_CHIPICHAPE</t>
  </si>
  <si>
    <t>Frt43067</t>
  </si>
  <si>
    <t>PROLINCO_2</t>
  </si>
  <si>
    <t>Frt43193</t>
  </si>
  <si>
    <t>SEVILLA_1</t>
  </si>
  <si>
    <t>Frt44419</t>
  </si>
  <si>
    <t>CARNICOS_MONTERIA2</t>
  </si>
  <si>
    <t>FRT44704</t>
  </si>
  <si>
    <t>VINUS_LIMON</t>
  </si>
  <si>
    <t>FRT44706</t>
  </si>
  <si>
    <t>VINUS_SANTIAGO</t>
  </si>
  <si>
    <t>Frt45548</t>
  </si>
  <si>
    <t>CASABLANCA_2</t>
  </si>
  <si>
    <t>Frt45785</t>
  </si>
  <si>
    <t>AYUDAS_DIAGNOSTICAS</t>
  </si>
  <si>
    <t>Frt45786</t>
  </si>
  <si>
    <t>SURA_CENT_REHAB</t>
  </si>
  <si>
    <t>Frt45920</t>
  </si>
  <si>
    <t>TESORO_ZC4</t>
  </si>
  <si>
    <t>Frt45967</t>
  </si>
  <si>
    <t>PROAVIR_3</t>
  </si>
  <si>
    <t>Frt46057</t>
  </si>
  <si>
    <t>ELSILENCIO</t>
  </si>
  <si>
    <t>Frt46142</t>
  </si>
  <si>
    <t>FINCA_ARROYO_HONDO</t>
  </si>
  <si>
    <t>Frt46308</t>
  </si>
  <si>
    <t>PPAP_CHIGORODO</t>
  </si>
  <si>
    <t>Chigorodo</t>
  </si>
  <si>
    <t>Frt46640</t>
  </si>
  <si>
    <t>FORMACOL</t>
  </si>
  <si>
    <t>Frt46788</t>
  </si>
  <si>
    <t>MEALS_BQUILLAN2</t>
  </si>
  <si>
    <t>Frt47173</t>
  </si>
  <si>
    <t>AYUDAS_DIAG_CR43</t>
  </si>
  <si>
    <t>Frt47670</t>
  </si>
  <si>
    <t>OTEK</t>
  </si>
  <si>
    <t>Turbaco</t>
  </si>
  <si>
    <t>Frt50008</t>
  </si>
  <si>
    <t>BOMBEO_ANCONSUR</t>
  </si>
  <si>
    <t>FRT00452</t>
  </si>
  <si>
    <t>MEALS_MANIZ</t>
  </si>
  <si>
    <t>Frt00463</t>
  </si>
  <si>
    <t>EMBOT_SANT_2</t>
  </si>
  <si>
    <t>Frt00549</t>
  </si>
  <si>
    <t>RIOPIEDRAS</t>
  </si>
  <si>
    <t>FRT00624</t>
  </si>
  <si>
    <t>PAPELSA</t>
  </si>
  <si>
    <t>FRT00700</t>
  </si>
  <si>
    <t>CRISTAL</t>
  </si>
  <si>
    <t>Frt00712</t>
  </si>
  <si>
    <t>METRO_SAND</t>
  </si>
  <si>
    <t>Retiro</t>
  </si>
  <si>
    <t>Carmen de Viboral</t>
  </si>
  <si>
    <t>Carepa</t>
  </si>
  <si>
    <t>FRT09561</t>
  </si>
  <si>
    <t>ZENU_CARTAGENA</t>
  </si>
  <si>
    <t>FRT22635</t>
  </si>
  <si>
    <t>EDS_UDEM</t>
  </si>
  <si>
    <t>FRT14489</t>
  </si>
  <si>
    <t>B_PIMSA</t>
  </si>
  <si>
    <t>Frt01223</t>
  </si>
  <si>
    <t>B_AMERICA</t>
  </si>
  <si>
    <t>FRT04670</t>
  </si>
  <si>
    <t>CLUB_MANIZALES</t>
  </si>
  <si>
    <t>FRT01237</t>
  </si>
  <si>
    <t>PROMIPUERTO</t>
  </si>
  <si>
    <t>Puerto Berrio</t>
  </si>
  <si>
    <t>Frt01252</t>
  </si>
  <si>
    <t>SOLLA_BUCARAMANGA</t>
  </si>
  <si>
    <t>FRT01258</t>
  </si>
  <si>
    <t>CACOM_3_FAC</t>
  </si>
  <si>
    <t>FRT01391</t>
  </si>
  <si>
    <t>EADE_AGUAS_DE_RIONE</t>
  </si>
  <si>
    <t>FRT01561</t>
  </si>
  <si>
    <t>PT_NUTIBARA</t>
  </si>
  <si>
    <t>FRT18903</t>
  </si>
  <si>
    <t>SOLLA_PASTO</t>
  </si>
  <si>
    <t>Nariño</t>
  </si>
  <si>
    <t>Pasto</t>
  </si>
  <si>
    <t>Frt01734</t>
  </si>
  <si>
    <t>TENNIS</t>
  </si>
  <si>
    <t>FRT01763</t>
  </si>
  <si>
    <t>LITOESPECIAL</t>
  </si>
  <si>
    <t>FRT01825</t>
  </si>
  <si>
    <t>NICOLE</t>
  </si>
  <si>
    <t>FRT01939</t>
  </si>
  <si>
    <t>ROCA</t>
  </si>
  <si>
    <t>FRT01956</t>
  </si>
  <si>
    <t>CONCREPAL</t>
  </si>
  <si>
    <t>FRT20410</t>
  </si>
  <si>
    <t>EMPACADORA_PIÑA</t>
  </si>
  <si>
    <t xml:space="preserve">CALIBRACION MEDIDOR 
CAMBIO TCS TPS  </t>
  </si>
  <si>
    <t>FRT22484</t>
  </si>
  <si>
    <t>AUTECO_EDIFICIO</t>
  </si>
  <si>
    <t>FRT02028</t>
  </si>
  <si>
    <t>PROINTEX</t>
  </si>
  <si>
    <t>FRT30969</t>
  </si>
  <si>
    <t>FALABELLA_CASTILLO</t>
  </si>
  <si>
    <t>Frt02122</t>
  </si>
  <si>
    <t>B_CUCARACHO</t>
  </si>
  <si>
    <t>FRT31186</t>
  </si>
  <si>
    <t>OJARA</t>
  </si>
  <si>
    <t>FRT31952</t>
  </si>
  <si>
    <t>CEMENTOS_CDM</t>
  </si>
  <si>
    <t>FRT02164</t>
  </si>
  <si>
    <t>CIPA</t>
  </si>
  <si>
    <t>Frt02214</t>
  </si>
  <si>
    <t>UNAL</t>
  </si>
  <si>
    <t>FRT02219</t>
  </si>
  <si>
    <t>SUPER_ALIMENTOS</t>
  </si>
  <si>
    <t>FRT02230</t>
  </si>
  <si>
    <t>MAMUT</t>
  </si>
  <si>
    <t>FRT02259</t>
  </si>
  <si>
    <t>COLANTA_PRICA</t>
  </si>
  <si>
    <t>Planeta Rica</t>
  </si>
  <si>
    <t xml:space="preserve">CALIBRACION MEDIDORES TPS  </t>
  </si>
  <si>
    <t>FRT02277</t>
  </si>
  <si>
    <t>MANANTIALES_44</t>
  </si>
  <si>
    <t>FRT02335</t>
  </si>
  <si>
    <t>FARALLONES</t>
  </si>
  <si>
    <t>La Pintada</t>
  </si>
  <si>
    <t>FRT02342</t>
  </si>
  <si>
    <t>PIMPOLLO_BMANGA</t>
  </si>
  <si>
    <t>FRT02453</t>
  </si>
  <si>
    <t xml:space="preserve">COMFENALCO </t>
  </si>
  <si>
    <t>FRT02521</t>
  </si>
  <si>
    <t>BEBIDAS_URABA</t>
  </si>
  <si>
    <t>FRT02615</t>
  </si>
  <si>
    <t>CONCUERO</t>
  </si>
  <si>
    <t>FRT32164</t>
  </si>
  <si>
    <t>SAN_FERNANDO</t>
  </si>
  <si>
    <t>Sabana deTorres</t>
  </si>
  <si>
    <t>FRT32864</t>
  </si>
  <si>
    <t>PTAR1_BELLO</t>
  </si>
  <si>
    <t>FRT03050</t>
  </si>
  <si>
    <t>SAYONARA_UNION</t>
  </si>
  <si>
    <t>Sogamoso</t>
  </si>
  <si>
    <t>FRT03108</t>
  </si>
  <si>
    <t>LAD_SANCRISTOBAL</t>
  </si>
  <si>
    <t>FRT03114</t>
  </si>
  <si>
    <t>MAT_INDUSTRIALES</t>
  </si>
  <si>
    <t>San Jeronimo</t>
  </si>
  <si>
    <t>Frt03687</t>
  </si>
  <si>
    <t>NORTLACT</t>
  </si>
  <si>
    <t>FRT01143</t>
  </si>
  <si>
    <t>MOLINOS_SAN_NICOLAS</t>
  </si>
  <si>
    <t>FRT03805</t>
  </si>
  <si>
    <t>HORTICOLAS</t>
  </si>
  <si>
    <t>Frt03806</t>
  </si>
  <si>
    <t>MUSEOINTER</t>
  </si>
  <si>
    <t>FRT03904</t>
  </si>
  <si>
    <t>BANACOL</t>
  </si>
  <si>
    <t>FRT04074</t>
  </si>
  <si>
    <t>FIZEBAD</t>
  </si>
  <si>
    <t>FRT01214</t>
  </si>
  <si>
    <t>EADE_DURANGO</t>
  </si>
  <si>
    <t>Urrao</t>
  </si>
  <si>
    <t>FRT04228</t>
  </si>
  <si>
    <t>HERRAJES_GAHER</t>
  </si>
  <si>
    <t>FRT04265</t>
  </si>
  <si>
    <t>ZARZAL</t>
  </si>
  <si>
    <t>FRT02018</t>
  </si>
  <si>
    <t>ARGOS_CARIBE</t>
  </si>
  <si>
    <t>FRT02065</t>
  </si>
  <si>
    <t>MARRUECOS_2</t>
  </si>
  <si>
    <t xml:space="preserve"> CAMBIO TPS </t>
  </si>
  <si>
    <t>FRT04700</t>
  </si>
  <si>
    <t>SIERRAPEREZ</t>
  </si>
  <si>
    <t>Calarca</t>
  </si>
  <si>
    <t>FRT04891</t>
  </si>
  <si>
    <t>NORMANDY</t>
  </si>
  <si>
    <t>FRT05003</t>
  </si>
  <si>
    <t>CLINI_POLICIA</t>
  </si>
  <si>
    <t>FRT05208</t>
  </si>
  <si>
    <t>FLORES_VICTORIA</t>
  </si>
  <si>
    <t>FRT05252</t>
  </si>
  <si>
    <t>FLAMINGO_PARQUE</t>
  </si>
  <si>
    <t>FRT05253</t>
  </si>
  <si>
    <t>FLAMINGO_BOLIVAR</t>
  </si>
  <si>
    <t>FRT05334</t>
  </si>
  <si>
    <t>PLASTINOVO_NUEVO</t>
  </si>
  <si>
    <t>Frt05528</t>
  </si>
  <si>
    <t>CATAM_FAC</t>
  </si>
  <si>
    <t>FRT05589</t>
  </si>
  <si>
    <t>COLOMBIAMOVIL</t>
  </si>
  <si>
    <t>San PedroUraba</t>
  </si>
  <si>
    <t>FRT03763</t>
  </si>
  <si>
    <t>GRANJA_AVES</t>
  </si>
  <si>
    <t>FRT05835</t>
  </si>
  <si>
    <t>ESTADIO</t>
  </si>
  <si>
    <t>Frt05839</t>
  </si>
  <si>
    <t>CAMAN_FAC_N2</t>
  </si>
  <si>
    <t>Frt05840</t>
  </si>
  <si>
    <t>CAMAN_FAC_N3</t>
  </si>
  <si>
    <t>FRT05851</t>
  </si>
  <si>
    <t>CGFM_N2</t>
  </si>
  <si>
    <t>FRT05950</t>
  </si>
  <si>
    <t>PLASMAR2</t>
  </si>
  <si>
    <t>FRT04089</t>
  </si>
  <si>
    <t>LACTEOS_RIONEGRO</t>
  </si>
  <si>
    <t>FRT06374</t>
  </si>
  <si>
    <t>SENA_PPAL_2</t>
  </si>
  <si>
    <t>FRT05969</t>
  </si>
  <si>
    <t>HOME_PEREIRA</t>
  </si>
  <si>
    <t>FRT06475</t>
  </si>
  <si>
    <t>COMFENALCO_TAMARINDO</t>
  </si>
  <si>
    <t>Frt06843</t>
  </si>
  <si>
    <t>MOLD_NUEVO</t>
  </si>
  <si>
    <t>FRT06914</t>
  </si>
  <si>
    <t>RENTAFRIO_N</t>
  </si>
  <si>
    <t>Frt06936</t>
  </si>
  <si>
    <t>CUEROS_VEL_N</t>
  </si>
  <si>
    <t>FRT06952</t>
  </si>
  <si>
    <t>COLORET</t>
  </si>
  <si>
    <t>FRT06953</t>
  </si>
  <si>
    <t>TOPTEX_3</t>
  </si>
  <si>
    <t xml:space="preserve">CALIBRACION DE MEDIDOR TCS TPS </t>
  </si>
  <si>
    <t xml:space="preserve">CALIBRACION DE MEDIDOR
CAMBIO DE MEDIDOR </t>
  </si>
  <si>
    <t xml:space="preserve">CALIBRACION DE MEDIDORES TCS TPS </t>
  </si>
  <si>
    <t xml:space="preserve">CALIBRACION MEDIDOR
CAMBIO TCS  </t>
  </si>
  <si>
    <t>CALIBRACION MEDIDORES</t>
  </si>
  <si>
    <t xml:space="preserve">CALIBRACION TCS TPS </t>
  </si>
  <si>
    <t>CALIBRACION MEDIDOR
CAMBIO TCS TPS</t>
  </si>
  <si>
    <t xml:space="preserve">CALIBRACION MEDIDOR
CAMBIO TCS </t>
  </si>
  <si>
    <t xml:space="preserve">CALIBRACION MEDIDORES
PRUEBAS DE RUTINA TCS TPS </t>
  </si>
  <si>
    <t xml:space="preserve">CALIBRACION MEDIDOR
PRUEBAS DE RUTINA TCS TPS </t>
  </si>
  <si>
    <t>CALIBRACION MEDIDORES TCS TPS</t>
  </si>
  <si>
    <t>CALIBRACION DE MEDIDOR
PRUEBAS DE RUTINA TPS</t>
  </si>
  <si>
    <t xml:space="preserve">PRUEBAS DE RUTINA TCS TPS </t>
  </si>
  <si>
    <t>CAMBIO TCS TPS</t>
  </si>
  <si>
    <t>TIPO FRONTERA</t>
  </si>
  <si>
    <t>MNR</t>
  </si>
  <si>
    <t>DYEA</t>
  </si>
  <si>
    <t>FRT40836/FRT39333</t>
  </si>
  <si>
    <t>FRT41089/FRT36183</t>
  </si>
  <si>
    <t>FRT00166/FRT10529</t>
  </si>
  <si>
    <t>FRT40042/Frt40043</t>
  </si>
  <si>
    <t>FRT00167/FRT10530</t>
  </si>
  <si>
    <t>FRT50006/FRT39346</t>
  </si>
  <si>
    <t>FRT40817/FRT34037</t>
  </si>
  <si>
    <t>FRT40750/FRT32490</t>
  </si>
  <si>
    <t>FRT41082/FRT32099</t>
  </si>
  <si>
    <t>FRT47813/FRT39520</t>
  </si>
  <si>
    <t>FRT50009/FRT41713</t>
  </si>
  <si>
    <t>FRT41090/FRT36169</t>
  </si>
  <si>
    <t>FRT40968/FRT37937</t>
  </si>
  <si>
    <t>FRT00168/FRT10531</t>
  </si>
  <si>
    <t>FRT41078/FRT32492</t>
  </si>
  <si>
    <t>FRT69023/FRT69022</t>
  </si>
  <si>
    <t>FRT41365/FRT34638</t>
  </si>
  <si>
    <t>FRT19159/FRT19160</t>
  </si>
  <si>
    <t>FRT49978/FRT36061</t>
  </si>
  <si>
    <t>FRT40806/FRT35904</t>
  </si>
  <si>
    <t>FRT43061</t>
  </si>
  <si>
    <t>FRT00185/FRT10545</t>
  </si>
  <si>
    <t>FRT40835/FRT39117</t>
  </si>
  <si>
    <t>FRT69020/FRT69025</t>
  </si>
  <si>
    <t>FRT40981/FRT37913</t>
  </si>
  <si>
    <t>FRT40833/FRT39638</t>
  </si>
  <si>
    <t>FRT40799/FRT33907</t>
  </si>
  <si>
    <t>FRT00186/FRT10546</t>
  </si>
  <si>
    <t>FRT00107/FRT19077</t>
  </si>
  <si>
    <t>FRT00174</t>
  </si>
  <si>
    <t>FRT00161/FRT10524</t>
  </si>
  <si>
    <t>FRT00162/FRT10525</t>
  </si>
  <si>
    <t>FRT69021/FRT69019</t>
  </si>
  <si>
    <t>FRT39770</t>
  </si>
  <si>
    <t>FRT40832/FRT36171</t>
  </si>
  <si>
    <t>FRT40972/FRT36189</t>
  </si>
  <si>
    <t>FRT41085/FRT35909</t>
  </si>
  <si>
    <t>FRT50004/FRT50003</t>
  </si>
  <si>
    <t>FRT00160/FRT10523</t>
  </si>
  <si>
    <t>FRT40978/FRT36163</t>
  </si>
  <si>
    <t>FRT41094/FRT38844</t>
  </si>
  <si>
    <t>FRT40802/FRT36216</t>
  </si>
  <si>
    <t>FRT43509/FRT43514</t>
  </si>
  <si>
    <t>FRT40798/FRT35906</t>
  </si>
  <si>
    <t>FRT41666/FRT36210</t>
  </si>
  <si>
    <t>FRT40889/FRT35908</t>
  </si>
  <si>
    <t>FRT40821/FRT39028</t>
  </si>
  <si>
    <t>FRT41667/FRT38338</t>
  </si>
  <si>
    <t>FRT41663/FRT38265</t>
  </si>
  <si>
    <t>FRT00188/FRT10549</t>
  </si>
  <si>
    <t>FRT41664/FRT36836</t>
  </si>
  <si>
    <t>FRT00172/FRT10536</t>
  </si>
  <si>
    <t>FRT40976/FRT38403</t>
  </si>
  <si>
    <t>FRT40824/FRT39027</t>
  </si>
  <si>
    <t>FRT40810/FRT37579</t>
  </si>
  <si>
    <t>FRT40829/FRT38400</t>
  </si>
  <si>
    <t>FRT00169/FRT10532</t>
  </si>
  <si>
    <t>FRT47254/FRT37978</t>
  </si>
  <si>
    <t>FRT41367/FRT36206</t>
  </si>
  <si>
    <t>FRT00170/FRT10533</t>
  </si>
  <si>
    <t>FRT00163/FRT10526</t>
  </si>
  <si>
    <t>FRT40983/FRT35919</t>
  </si>
  <si>
    <t>FRT47493/FRT37985</t>
  </si>
  <si>
    <t>FRT40868/FRT38413</t>
  </si>
  <si>
    <t>FRT41080/FRT36848</t>
  </si>
  <si>
    <t>FRT42154</t>
  </si>
  <si>
    <t>FRT40886/FRT39044</t>
  </si>
  <si>
    <t>FRT47372/FRT37969</t>
  </si>
  <si>
    <t>FRT47253/FRT38443</t>
  </si>
  <si>
    <t>FRT47661/FRT37995</t>
  </si>
  <si>
    <t>FRT41087/FRT36165</t>
  </si>
  <si>
    <t>FRT47492/FRT38792</t>
  </si>
  <si>
    <t>FRT38489</t>
  </si>
  <si>
    <t>FRT44549/FRT11124</t>
  </si>
  <si>
    <t>FRT45906/FRT44937</t>
  </si>
  <si>
    <t>FRT45903/FRT44946</t>
  </si>
  <si>
    <t>FRT40891/FRT39529</t>
  </si>
  <si>
    <t>FRT40887/FRT39045</t>
  </si>
  <si>
    <t>FRT40844/FRT36841</t>
  </si>
  <si>
    <t>FRT41086/FRT36843</t>
  </si>
  <si>
    <t>FRT40869/FRT39340</t>
  </si>
  <si>
    <t>FRT37982</t>
  </si>
  <si>
    <t>FRT40880/FRT37951</t>
  </si>
  <si>
    <t>FRT72702</t>
  </si>
  <si>
    <t>FRT83791 /FRT83792</t>
  </si>
  <si>
    <t>FRT40883/FRT37939</t>
  </si>
  <si>
    <t>FRT40838/FRT39351</t>
  </si>
  <si>
    <t>FRT39342</t>
  </si>
  <si>
    <t>FRT49969/FRT38916</t>
  </si>
  <si>
    <t>FRT64334/FRT64335</t>
  </si>
  <si>
    <t>FRT50011/Frt37962</t>
  </si>
  <si>
    <t>FRT40820/FRT37915</t>
  </si>
  <si>
    <t>FRT40894/FRT38000</t>
  </si>
  <si>
    <t>FRT40953/FRT37974</t>
  </si>
  <si>
    <t>FRT47371/FRT39135</t>
  </si>
  <si>
    <t>FRT49940/FRT38588</t>
  </si>
  <si>
    <t>FRT41463/FRT36220</t>
  </si>
  <si>
    <t>FRT38914</t>
  </si>
  <si>
    <t>FRT40800/FRT36167</t>
  </si>
  <si>
    <t>FRT00164/FRT10527</t>
  </si>
  <si>
    <t>FRT39130</t>
  </si>
  <si>
    <t>FRT10528/FRT00165</t>
  </si>
  <si>
    <t>FRT41081/FRT39029</t>
  </si>
  <si>
    <t>FRT41665/FRT36208</t>
  </si>
  <si>
    <t>FRT40908/FRT39639</t>
  </si>
  <si>
    <t>FRT40852/FRT37921</t>
  </si>
  <si>
    <t>FRT40980/FRT37923</t>
  </si>
  <si>
    <t>FRT40718/FRT39533</t>
  </si>
  <si>
    <t>FRT40805/FRT36789</t>
  </si>
  <si>
    <t>FRT41092/FRT36226</t>
  </si>
  <si>
    <t>FRT00171/FRT10535</t>
  </si>
  <si>
    <t>FRT40804/FRT36330</t>
  </si>
  <si>
    <t>FRT40809/FRT39640</t>
  </si>
  <si>
    <t>FRT40808/FRT39021</t>
  </si>
  <si>
    <t>FRT41668/FRT39026</t>
  </si>
  <si>
    <t>FRT00187/FRT10547</t>
  </si>
  <si>
    <t>FRT40874/FRT38415</t>
  </si>
  <si>
    <t>FRT40892/FRT36845</t>
  </si>
  <si>
    <t>FRT28789/FRT28788</t>
  </si>
  <si>
    <t>FRT40970/FRT38421</t>
  </si>
  <si>
    <t>FRT35358/FRT35357</t>
  </si>
  <si>
    <t>FRT41662/FRT36185</t>
  </si>
  <si>
    <t>FRT47794/FRT39344</t>
  </si>
  <si>
    <t>FRT40841/FRT37925</t>
  </si>
  <si>
    <t>FRT41362/FRT37927</t>
  </si>
  <si>
    <t>FRT49973/FRT38021</t>
  </si>
  <si>
    <t>BELEN_T1_13.2KV</t>
  </si>
  <si>
    <t>APARTADO_T1_110KV</t>
  </si>
  <si>
    <t>ANCON SUR_AT1_220KV</t>
  </si>
  <si>
    <t>BAR_YON_34.5KV</t>
  </si>
  <si>
    <t>ANCON SUR_AT2_220KV</t>
  </si>
  <si>
    <t>CARACOLI_T3_44KV</t>
  </si>
  <si>
    <t>BELLO_T2_110KV</t>
  </si>
  <si>
    <t>BARBOSA_AT1_110KV</t>
  </si>
  <si>
    <t>CALIZAS_T2_110</t>
  </si>
  <si>
    <t>CHORODO_T2_44KV</t>
  </si>
  <si>
    <t>BODECOL_T1_44KV</t>
  </si>
  <si>
    <t>APARTADO_T3_110KV</t>
  </si>
  <si>
    <t>CORDOBA_T1_44KV</t>
  </si>
  <si>
    <t>BARBOSA_AT1_220KV</t>
  </si>
  <si>
    <t>CALDAS T3 44KV</t>
  </si>
  <si>
    <t>BARBOSA_T2_110KV</t>
  </si>
  <si>
    <t>BARROSO-BOLOMBOLO</t>
  </si>
  <si>
    <t>CAÑASGORDAS_T1_44KV</t>
  </si>
  <si>
    <t>CENTRAL_T3_44KV</t>
  </si>
  <si>
    <t>GUATAPE_AT1_44KV</t>
  </si>
  <si>
    <t>BELLO_AT1_220KV</t>
  </si>
  <si>
    <t>BELEN_T1_110KV</t>
  </si>
  <si>
    <t>CALDAS T3 13.2KV</t>
  </si>
  <si>
    <t>BELEN_T2_110KV</t>
  </si>
  <si>
    <t>CASTILLA_T1_13.2KV</t>
  </si>
  <si>
    <t>BELLO_T1_110KV</t>
  </si>
  <si>
    <t>BOLOMBOLO-BARROSO</t>
  </si>
  <si>
    <t>ELBYCA</t>
  </si>
  <si>
    <t>ENVIGADO_AT1_220KV</t>
  </si>
  <si>
    <t>ENVIGADO_AT2_220KV</t>
  </si>
  <si>
    <t>CALDAS T3 110KV</t>
  </si>
  <si>
    <t>CAUCASIA_T2_44KV</t>
  </si>
  <si>
    <t>CASTILLA_T1_110KV</t>
  </si>
  <si>
    <t>CORDOBA_T1_110KV</t>
  </si>
  <si>
    <t>CAUCASIA_T1_110KV</t>
  </si>
  <si>
    <t>GUADALUPE_T5_220KV</t>
  </si>
  <si>
    <t>GUATAPE_AT1_220KV</t>
  </si>
  <si>
    <t>CAUCASIA_T4_44KV</t>
  </si>
  <si>
    <t>EL TIGRE_T1_110KV</t>
  </si>
  <si>
    <t>CHORODO_T1_110KV</t>
  </si>
  <si>
    <t>EL TRES_AT1_110KV</t>
  </si>
  <si>
    <t>CAUCHERAS_T1_44KV</t>
  </si>
  <si>
    <t>CENTRAL_T3_13.2KV</t>
  </si>
  <si>
    <t>EL TRES_T2_110KV</t>
  </si>
  <si>
    <t>EL RODEO_T1_13.2KV</t>
  </si>
  <si>
    <t>HISPANIA_T1_44KV</t>
  </si>
  <si>
    <t>GUATAPE_AT1_110KV</t>
  </si>
  <si>
    <t>GUAYABAL_AT1_110KV</t>
  </si>
  <si>
    <t>MALENA_T1_220KV</t>
  </si>
  <si>
    <t>GUAYABAL_AT2_110KV</t>
  </si>
  <si>
    <t>GUAYABAL_T1_110KV</t>
  </si>
  <si>
    <t>HISPANIA_T1_110KV</t>
  </si>
  <si>
    <t>PLAYAS_AT1_44KV</t>
  </si>
  <si>
    <t>GUAYABAL_T2_110KV</t>
  </si>
  <si>
    <t>OCCIDENTE_AT1_220KV</t>
  </si>
  <si>
    <t>PORCECITO_T2_44KV</t>
  </si>
  <si>
    <t>BOLOMBOLO_T1_110KV</t>
  </si>
  <si>
    <t>OCCIDENTE_AT2_220KV</t>
  </si>
  <si>
    <t>ORIENTE_AT1_220KV</t>
  </si>
  <si>
    <t>GUAYABAL_T4_110KV</t>
  </si>
  <si>
    <t>RIO ABAJO_T1_44KV</t>
  </si>
  <si>
    <t>ITAGUI_T1_110KV</t>
  </si>
  <si>
    <t>LA CEJA_T1_110KV</t>
  </si>
  <si>
    <t>HORIZONTE_T1_13.2KV</t>
  </si>
  <si>
    <t>MACEO_T1_44KV</t>
  </si>
  <si>
    <t>CASTILLA_T2_13.2KV</t>
  </si>
  <si>
    <t>SAN ANTONIO_T1_44KV</t>
  </si>
  <si>
    <t>COCORNA_T1_110KV - PERALES</t>
  </si>
  <si>
    <t>DORADAL_T1_44KV</t>
  </si>
  <si>
    <t>MARGENTO_T1_44KV</t>
  </si>
  <si>
    <t>CURRULAO</t>
  </si>
  <si>
    <t>NUEVASANTAROSA_T1_110 KV</t>
  </si>
  <si>
    <t>NUEVASANTAROSA_T2_110 KV</t>
  </si>
  <si>
    <t>EL RODEO_T1_44KV</t>
  </si>
  <si>
    <t>HORIZONTE_T1_44KV</t>
  </si>
  <si>
    <t>LA CRUZADA_T1_110KV</t>
  </si>
  <si>
    <t>ITAGUI_T1_13.2KV</t>
  </si>
  <si>
    <t>PUERTO TRIUNFO_T1_44KV</t>
  </si>
  <si>
    <t>ITAGUI_T1_44KV</t>
  </si>
  <si>
    <t>LA SIERRA_AT1_110KV</t>
  </si>
  <si>
    <t>LAGUNAS_T2_44KV</t>
  </si>
  <si>
    <t>GIRARDOTA_T2_44KV</t>
  </si>
  <si>
    <t>PIEDRAS BLAN_T1_13.2KV</t>
  </si>
  <si>
    <t>MINAS VAPOR_T1_44KV</t>
  </si>
  <si>
    <t>TAMESIS_T1_44KV</t>
  </si>
  <si>
    <t>NUEVA_COLONIA_T2_44KV</t>
  </si>
  <si>
    <t>PIEDRAS BLAN_T2_13.2KV</t>
  </si>
  <si>
    <t>MIRAFLORES_T1_110KV</t>
  </si>
  <si>
    <t>VILLA HERMOSA_T1_13.2KV</t>
  </si>
  <si>
    <t>POBLADO_T1_44KV</t>
  </si>
  <si>
    <t>VEGACHI_T1_44KV</t>
  </si>
  <si>
    <t>SAN PEDRO URABA_T1_44KV</t>
  </si>
  <si>
    <t>SANTA FE ANT_T1_110KV</t>
  </si>
  <si>
    <t>SAN ROQUE_T1_44KV</t>
  </si>
  <si>
    <t>OCCIDENTE_AT1_110KV</t>
  </si>
  <si>
    <t>ORIENTE_AT2_220KV</t>
  </si>
  <si>
    <t>SONSON_T1_44KV</t>
  </si>
  <si>
    <t>PLAYAS_AT1_220KV</t>
  </si>
  <si>
    <t>SONSON_T2_110KV</t>
  </si>
  <si>
    <t>OCCIDENTE_AT2_110KV</t>
  </si>
  <si>
    <t>YARUMAL 1_T1_13.2KV</t>
  </si>
  <si>
    <t>PIEDRAS BLAN_T1_110KV</t>
  </si>
  <si>
    <t>PIEDRAS BLAN_T2_110KV</t>
  </si>
  <si>
    <t>PLAYAS_AT1_110KV</t>
  </si>
  <si>
    <t>PORCECITO_T1_110KV</t>
  </si>
  <si>
    <t>RIO GRANDE_T2-110KV</t>
  </si>
  <si>
    <t>SALTO 4_AT1_220KV</t>
  </si>
  <si>
    <t>URABA_AT2_110KV</t>
  </si>
  <si>
    <t>SALTO 4/3/2/1_AT1_44KV</t>
  </si>
  <si>
    <t>SALTO 4/3/2/1_AT1_110KV</t>
  </si>
  <si>
    <t>SALTO 4/3/2/1_AT2_110KV</t>
  </si>
  <si>
    <t>SAN DIEGO_T1_110KV</t>
  </si>
  <si>
    <t>VILLA HERMOSA_T1_110KV</t>
  </si>
  <si>
    <t>YARUMAL 1_T1_110KV</t>
  </si>
  <si>
    <t>URABA_AT2_230KV</t>
  </si>
  <si>
    <t>MIRAFLORES_AT1_110KV</t>
  </si>
  <si>
    <t>SAN JERONIMO_T2_44KV</t>
  </si>
  <si>
    <t>SAN JERONIMO_T3 44KV</t>
  </si>
  <si>
    <t>ZAMORA_T1_110KV</t>
  </si>
  <si>
    <t>ZAMORA_T2_110KV</t>
  </si>
  <si>
    <t>TITIRIBI_T1_44KV</t>
  </si>
  <si>
    <t>LA CEJA_T3_110KV</t>
  </si>
  <si>
    <t>BARBOSA_T1_110KV</t>
  </si>
  <si>
    <t>SALTO 4_AT2_220KV</t>
  </si>
  <si>
    <t>SIERRA230_D6_C_FE</t>
  </si>
  <si>
    <t>PUERTO NARE_T1_110KV</t>
  </si>
  <si>
    <t>CIUDAD BOLIVAR_T1_44KV (LA VIEJA)</t>
  </si>
  <si>
    <t>MIRAFLORES_AT1_220KV</t>
  </si>
  <si>
    <t>BELLO_AT2_220KV</t>
  </si>
  <si>
    <t>Venecia</t>
  </si>
  <si>
    <t>Sonson</t>
  </si>
  <si>
    <t>Caracoli</t>
  </si>
  <si>
    <t>Canasgordas</t>
  </si>
  <si>
    <t>Mutata</t>
  </si>
  <si>
    <t>Salgar</t>
  </si>
  <si>
    <t>Caucasia</t>
  </si>
  <si>
    <t>Guatapé</t>
  </si>
  <si>
    <t>Pto Nare</t>
  </si>
  <si>
    <t>Guadalupe</t>
  </si>
  <si>
    <t>San Rafael</t>
  </si>
  <si>
    <t xml:space="preserve">Caucasia </t>
  </si>
  <si>
    <t>Vegachi</t>
  </si>
  <si>
    <t>Frontino</t>
  </si>
  <si>
    <t>Ciudad Bolivar</t>
  </si>
  <si>
    <t>Hispania</t>
  </si>
  <si>
    <t>San Carlos</t>
  </si>
  <si>
    <t>San Vicente</t>
  </si>
  <si>
    <t>Maceo</t>
  </si>
  <si>
    <t>Puerto Triunfo</t>
  </si>
  <si>
    <t>SantaFé de Antioquia</t>
  </si>
  <si>
    <t>Puerto Nare</t>
  </si>
  <si>
    <t>DABEIBA</t>
  </si>
  <si>
    <t>Tamesis</t>
  </si>
  <si>
    <t>TURBO</t>
  </si>
  <si>
    <t>Gomez Plata</t>
  </si>
  <si>
    <t>San Roque</t>
  </si>
  <si>
    <t>Titiribi</t>
  </si>
  <si>
    <t>CALIBRACION TCS</t>
  </si>
  <si>
    <t>2025/05/15
2025/12/2</t>
  </si>
  <si>
    <t>CALIBRACION MEDIDORES
CALIBRACION TCS</t>
  </si>
  <si>
    <t>2025/03/22
2025/05/14</t>
  </si>
  <si>
    <t>2025/04/9
2025/11/20</t>
  </si>
  <si>
    <t>2025/04/25
2025/08/13</t>
  </si>
  <si>
    <t>2025/03/5
2025/02/18</t>
  </si>
  <si>
    <t>2025/03/6
2025/02/11</t>
  </si>
  <si>
    <t>PRUEBAS DE RUTINA TCS
CALIBRACION TCS</t>
  </si>
  <si>
    <t>2025/05/08
2025/07/8</t>
  </si>
  <si>
    <t>2025/01/15
2025/02/21</t>
  </si>
  <si>
    <t>CALIBRACION TCS TPS</t>
  </si>
  <si>
    <t>CALIBRACION MEDIDORES
CALIBRACION TPS</t>
  </si>
  <si>
    <t>CALIBRACION MEDIDORES
CALIBRACION TCS TPS</t>
  </si>
  <si>
    <t>2025/01/20
2025/06/29</t>
  </si>
  <si>
    <t>CALIBRACION TCS
PRUEBAS DE RUTINA TPS</t>
  </si>
  <si>
    <t>PRUEBAS DE RUTINA TPS</t>
  </si>
  <si>
    <t>CALIBRACION MEDIDORES
CALIBRACION TCS
PRUEBAS DE RUTINA TCS
PRUEBAS DE RUTINA TPS</t>
  </si>
  <si>
    <t>2025/02/28
2025/02/21
2025/02/25
2025/03/2</t>
  </si>
  <si>
    <t>PRUEBAS DE RUTINA TCS TPS</t>
  </si>
  <si>
    <t>2025/11/13
2025/10/21</t>
  </si>
  <si>
    <t>CALIBRACION PRUEBAS DE RUTINA TCS</t>
  </si>
  <si>
    <t>CALIBRACION MEDIDORES
CALIBRACION PRUEBAS DE RUTINA TCS</t>
  </si>
  <si>
    <t>CALIBRACION MEDIDORES
CALIBRACION TCS PRUEBAS DE RUTINA TCS TPS</t>
  </si>
  <si>
    <t>PRUEBAS DE RUTINA TCS
CALIBRACION TCS TPS PRUEBAS DE RUTINA TPS</t>
  </si>
  <si>
    <t>CALIBRACION PRUEBAS DE RUTINA TCS
PRUEBAS DE RUTINA TPS</t>
  </si>
  <si>
    <t xml:space="preserve">CAMBIO TCS TPS  </t>
  </si>
  <si>
    <t>CAMBIO TPS</t>
  </si>
  <si>
    <t>CALIBRACION PRUEBAS DE RUTINA TCS TPS</t>
  </si>
  <si>
    <t xml:space="preserve">CAMBIO TCS </t>
  </si>
  <si>
    <t xml:space="preserve">CALIBRACION PRUEBAS DE RUTINA TCS TPS </t>
  </si>
  <si>
    <t xml:space="preserve">CALIBRACION MEDIDORES </t>
  </si>
  <si>
    <t xml:space="preserve">CAMBIO TPS </t>
  </si>
  <si>
    <t xml:space="preserve">CALIBRACION MEDIDOR
CAMBIO TCS TPS </t>
  </si>
  <si>
    <t xml:space="preserve">CALIBRACION TPS 
PRUEBAS DE RUTINA TCS </t>
  </si>
  <si>
    <t>CALIBRACION DE MEDIDOR</t>
  </si>
  <si>
    <t xml:space="preserve">CALIBRACION TCS TPS  </t>
  </si>
  <si>
    <t>CALIBRACION MEDIDOR</t>
  </si>
  <si>
    <t>CAMBIO MEDIDOR</t>
  </si>
  <si>
    <t>2025/05/16
2025/10/08</t>
  </si>
  <si>
    <t>2025/06/9
2025/09/21</t>
  </si>
  <si>
    <t xml:space="preserve">CALIBRACION MEDIDOR </t>
  </si>
  <si>
    <t xml:space="preserve">PRUEBAS DE RUTINA TCS TPS CALIBRACION DE MEDIDOR </t>
  </si>
  <si>
    <t>23/04/2024
25/11/2025</t>
  </si>
  <si>
    <t>2024/01/14
2025/02/24</t>
  </si>
  <si>
    <t>2025/07/03
2025/01/26</t>
  </si>
  <si>
    <t>CALIBRACION MEDIDORES
PRUEBAS DE RUTINA TCS</t>
  </si>
  <si>
    <t>2025/03/30
2025/09/20</t>
  </si>
  <si>
    <t xml:space="preserve">CALIBRACION MEDIDORES
CAMBIO TCS TPS </t>
  </si>
  <si>
    <t xml:space="preserve">CALIBRACION DE MEDIDORES </t>
  </si>
  <si>
    <t>CAMBIO MEDIDORES</t>
  </si>
  <si>
    <t>CAMBIO DE MEDIDOR</t>
  </si>
  <si>
    <t>2025/08/15
2025/04/10</t>
  </si>
  <si>
    <t>CALIBRACION MEDIDORES
PRUEBAS DE RUTINA TCS TPS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</si>
</sst>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m/d/yyyy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5" xfId="0" applyFill="1" applyBorder="1" applyAlignment="1">
      <alignment wrapText="1"/>
    </xf>
    <xf numFmtId="0" fontId="0" fillId="0" borderId="0" xfId="0" applyAlignment="1">
      <alignment horizontal="center" wrapText="1"/>
    </xf>
    <xf numFmtId="14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yyyy/mm/d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yyyy/mm/d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 Light"/>
        <family val="2"/>
        <scheme val="major"/>
      </font>
      <numFmt numFmtId="164" formatCode="dd/mm/yyyy;@"/>
      <fill>
        <patternFill patternType="solid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5775326-5F5C-4589-B989-3F0B86C5E10E}" name="Tabla3" displayName="Tabla3" ref="A1:I307" totalsRowShown="0" headerRowDxfId="13" dataDxfId="3" headerRowBorderDxfId="11" tableBorderDxfId="12" totalsRowBorderDxfId="10">
  <autoFilter ref="A1:I307" xr:uid="{05775326-5F5C-4589-B989-3F0B86C5E10E}"/>
  <sortState xmlns:xlrd2="http://schemas.microsoft.com/office/spreadsheetml/2017/richdata2" ref="A2:I307">
    <sortCondition ref="H1:H307"/>
  </sortState>
  <tableColumns count="9">
    <tableColumn id="1" xr3:uid="{46C2DB05-E6B5-4C8D-8879-C6FD819505FA}" name="ITEM " dataDxfId="9">
      <calculatedColumnFormula>1+A1</calculatedColumnFormula>
    </tableColumn>
    <tableColumn id="2" xr3:uid="{F467DA88-EE77-40E5-A899-A21B95EB0316}" name="TIPO FRONTERA" dataDxfId="8"/>
    <tableColumn id="3" xr3:uid="{C40C2B43-5E99-4CDB-9031-043181FD20A9}" name="CODIGO SIC" dataDxfId="7"/>
    <tableColumn id="4" xr3:uid="{DEECF798-C5AD-4602-AA07-C1335A7E0F38}" name="GENERICO" dataDxfId="6"/>
    <tableColumn id="5" xr3:uid="{A446DCCD-635C-4360-9E1A-BCE6A228F233}" name="DEPARTAMENTO" dataDxfId="5"/>
    <tableColumn id="6" xr3:uid="{BD64F566-F299-4017-9171-843B8A9AEC2A}" name="MUNICIPIO" dataDxfId="4"/>
    <tableColumn id="7" xr3:uid="{8EAD1359-5CAB-4FAF-ACD0-BAA30119EB72}" name="ALCANCES COMPLETO" dataDxfId="2"/>
    <tableColumn id="8" xr3:uid="{8B6D061D-659D-4B6B-B4D1-F342243367FC}" name="FECHA EJECUCION" dataDxfId="1"/>
    <tableColumn id="9" xr3:uid="{4B6F5F6A-36CC-4E8A-86A7-A2B86FBAED42}" name="EJECUTADO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855A3-6684-42EC-9954-DE6C2BA06968}">
  <dimension ref="A1:J307"/>
  <sheetViews>
    <sheetView tabSelected="1" zoomScale="80" zoomScaleNormal="80" workbookViewId="0">
      <pane ySplit="1" topLeftCell="A2" activePane="bottomLeft" state="frozen"/>
      <selection pane="bottomLeft" activeCell="C306" sqref="C306"/>
    </sheetView>
  </sheetViews>
  <sheetFormatPr baseColWidth="10" defaultRowHeight="15" x14ac:dyDescent="0.25"/>
  <cols>
    <col min="1" max="1" width="9.85546875" style="2" customWidth="1"/>
    <col min="2" max="2" width="18.5703125" style="2" customWidth="1"/>
    <col min="3" max="3" width="21.5703125" style="1" customWidth="1"/>
    <col min="4" max="4" width="30.140625" style="8" customWidth="1"/>
    <col min="5" max="5" width="21.42578125" customWidth="1"/>
    <col min="6" max="6" width="21.5703125" customWidth="1"/>
    <col min="7" max="7" width="45" style="1" customWidth="1"/>
    <col min="8" max="8" width="19.7109375" style="22" customWidth="1"/>
    <col min="9" max="9" width="18" customWidth="1"/>
  </cols>
  <sheetData>
    <row r="1" spans="1:9" x14ac:dyDescent="0.25">
      <c r="A1" s="3" t="s">
        <v>4</v>
      </c>
      <c r="B1" s="4" t="s">
        <v>465</v>
      </c>
      <c r="C1" s="4" t="s">
        <v>0</v>
      </c>
      <c r="D1" s="7" t="s">
        <v>1</v>
      </c>
      <c r="E1" s="4" t="s">
        <v>2</v>
      </c>
      <c r="F1" s="4" t="s">
        <v>3</v>
      </c>
      <c r="G1" s="4" t="s">
        <v>5</v>
      </c>
      <c r="H1" s="5" t="s">
        <v>6</v>
      </c>
      <c r="I1" s="5" t="s">
        <v>7</v>
      </c>
    </row>
    <row r="2" spans="1:9" x14ac:dyDescent="0.25">
      <c r="A2" s="13">
        <v>1</v>
      </c>
      <c r="B2" s="14" t="s">
        <v>466</v>
      </c>
      <c r="C2" s="16" t="s">
        <v>206</v>
      </c>
      <c r="D2" s="16" t="s">
        <v>207</v>
      </c>
      <c r="E2" s="16" t="s">
        <v>208</v>
      </c>
      <c r="F2" s="16" t="s">
        <v>209</v>
      </c>
      <c r="G2" s="12" t="s">
        <v>12</v>
      </c>
      <c r="H2" s="11">
        <v>45664</v>
      </c>
      <c r="I2" s="23" t="s">
        <v>10</v>
      </c>
    </row>
    <row r="3" spans="1:9" x14ac:dyDescent="0.25">
      <c r="A3" s="13">
        <f>1+A2</f>
        <v>2</v>
      </c>
      <c r="B3" s="14" t="s">
        <v>466</v>
      </c>
      <c r="C3" s="16" t="s">
        <v>423</v>
      </c>
      <c r="D3" s="16" t="s">
        <v>424</v>
      </c>
      <c r="E3" s="16" t="s">
        <v>27</v>
      </c>
      <c r="F3" s="16" t="s">
        <v>28</v>
      </c>
      <c r="G3" s="12" t="s">
        <v>455</v>
      </c>
      <c r="H3" s="11">
        <v>45664</v>
      </c>
      <c r="I3" s="23" t="s">
        <v>10</v>
      </c>
    </row>
    <row r="4" spans="1:9" x14ac:dyDescent="0.25">
      <c r="A4" s="13">
        <f t="shared" ref="A4:A67" si="0">1+A3</f>
        <v>3</v>
      </c>
      <c r="B4" s="14" t="s">
        <v>466</v>
      </c>
      <c r="C4" s="16" t="s">
        <v>72</v>
      </c>
      <c r="D4" s="16" t="s">
        <v>73</v>
      </c>
      <c r="E4" s="16" t="s">
        <v>27</v>
      </c>
      <c r="F4" s="16" t="s">
        <v>28</v>
      </c>
      <c r="G4" s="12" t="s">
        <v>12</v>
      </c>
      <c r="H4" s="11">
        <v>45665</v>
      </c>
      <c r="I4" s="23" t="s">
        <v>10</v>
      </c>
    </row>
    <row r="5" spans="1:9" x14ac:dyDescent="0.25">
      <c r="A5" s="13">
        <f t="shared" si="0"/>
        <v>4</v>
      </c>
      <c r="B5" s="14" t="s">
        <v>466</v>
      </c>
      <c r="C5" s="16" t="s">
        <v>219</v>
      </c>
      <c r="D5" s="16" t="s">
        <v>220</v>
      </c>
      <c r="E5" s="16" t="s">
        <v>80</v>
      </c>
      <c r="F5" s="16" t="s">
        <v>81</v>
      </c>
      <c r="G5" s="12" t="s">
        <v>12</v>
      </c>
      <c r="H5" s="11">
        <v>45666</v>
      </c>
      <c r="I5" s="23" t="s">
        <v>10</v>
      </c>
    </row>
    <row r="6" spans="1:9" x14ac:dyDescent="0.25">
      <c r="A6" s="13">
        <f t="shared" si="0"/>
        <v>5</v>
      </c>
      <c r="B6" s="14" t="s">
        <v>466</v>
      </c>
      <c r="C6" s="16" t="s">
        <v>447</v>
      </c>
      <c r="D6" s="16" t="s">
        <v>448</v>
      </c>
      <c r="E6" s="16" t="s">
        <v>8</v>
      </c>
      <c r="F6" s="16" t="s">
        <v>44</v>
      </c>
      <c r="G6" s="12" t="s">
        <v>12</v>
      </c>
      <c r="H6" s="11">
        <v>45666</v>
      </c>
      <c r="I6" s="23" t="s">
        <v>10</v>
      </c>
    </row>
    <row r="7" spans="1:9" x14ac:dyDescent="0.25">
      <c r="A7" s="13">
        <f t="shared" si="0"/>
        <v>6</v>
      </c>
      <c r="B7" s="14" t="s">
        <v>466</v>
      </c>
      <c r="C7" s="16" t="s">
        <v>221</v>
      </c>
      <c r="D7" s="16" t="s">
        <v>222</v>
      </c>
      <c r="E7" s="16" t="s">
        <v>30</v>
      </c>
      <c r="F7" s="16" t="s">
        <v>223</v>
      </c>
      <c r="G7" s="12" t="s">
        <v>12</v>
      </c>
      <c r="H7" s="11">
        <v>45667</v>
      </c>
      <c r="I7" s="23" t="s">
        <v>10</v>
      </c>
    </row>
    <row r="8" spans="1:9" x14ac:dyDescent="0.25">
      <c r="A8" s="13">
        <f t="shared" si="0"/>
        <v>7</v>
      </c>
      <c r="B8" s="14" t="s">
        <v>466</v>
      </c>
      <c r="C8" s="16" t="s">
        <v>224</v>
      </c>
      <c r="D8" s="16" t="s">
        <v>225</v>
      </c>
      <c r="E8" s="16" t="s">
        <v>49</v>
      </c>
      <c r="F8" s="16" t="s">
        <v>50</v>
      </c>
      <c r="G8" s="12" t="s">
        <v>455</v>
      </c>
      <c r="H8" s="11">
        <v>45668</v>
      </c>
      <c r="I8" s="23" t="s">
        <v>10</v>
      </c>
    </row>
    <row r="9" spans="1:9" x14ac:dyDescent="0.25">
      <c r="A9" s="13">
        <f t="shared" si="0"/>
        <v>8</v>
      </c>
      <c r="B9" s="14" t="s">
        <v>466</v>
      </c>
      <c r="C9" s="16" t="s">
        <v>280</v>
      </c>
      <c r="D9" s="16" t="s">
        <v>281</v>
      </c>
      <c r="E9" s="16" t="s">
        <v>8</v>
      </c>
      <c r="F9" s="16" t="s">
        <v>63</v>
      </c>
      <c r="G9" s="12" t="s">
        <v>455</v>
      </c>
      <c r="H9" s="11">
        <v>45669</v>
      </c>
      <c r="I9" s="23" t="s">
        <v>10</v>
      </c>
    </row>
    <row r="10" spans="1:9" x14ac:dyDescent="0.25">
      <c r="A10" s="13">
        <f t="shared" si="0"/>
        <v>9</v>
      </c>
      <c r="B10" s="14" t="s">
        <v>466</v>
      </c>
      <c r="C10" s="16" t="s">
        <v>90</v>
      </c>
      <c r="D10" s="16" t="s">
        <v>91</v>
      </c>
      <c r="E10" s="16" t="s">
        <v>46</v>
      </c>
      <c r="F10" s="16" t="s">
        <v>47</v>
      </c>
      <c r="G10" s="12" t="s">
        <v>12</v>
      </c>
      <c r="H10" s="11">
        <v>45670</v>
      </c>
      <c r="I10" s="23" t="s">
        <v>10</v>
      </c>
    </row>
    <row r="11" spans="1:9" x14ac:dyDescent="0.25">
      <c r="A11" s="13">
        <f t="shared" si="0"/>
        <v>10</v>
      </c>
      <c r="B11" s="14" t="s">
        <v>466</v>
      </c>
      <c r="C11" s="16" t="s">
        <v>217</v>
      </c>
      <c r="D11" s="16" t="s">
        <v>218</v>
      </c>
      <c r="E11" s="16" t="s">
        <v>8</v>
      </c>
      <c r="F11" s="16" t="s">
        <v>11</v>
      </c>
      <c r="G11" s="12" t="s">
        <v>455</v>
      </c>
      <c r="H11" s="11">
        <v>45671</v>
      </c>
      <c r="I11" s="23" t="s">
        <v>10</v>
      </c>
    </row>
    <row r="12" spans="1:9" x14ac:dyDescent="0.25">
      <c r="A12" s="13">
        <f t="shared" si="0"/>
        <v>11</v>
      </c>
      <c r="B12" s="14" t="s">
        <v>466</v>
      </c>
      <c r="C12" s="16" t="s">
        <v>215</v>
      </c>
      <c r="D12" s="16" t="s">
        <v>216</v>
      </c>
      <c r="E12" s="16" t="s">
        <v>8</v>
      </c>
      <c r="F12" s="16" t="s">
        <v>27</v>
      </c>
      <c r="G12" s="12" t="s">
        <v>455</v>
      </c>
      <c r="H12" s="11">
        <v>45673</v>
      </c>
      <c r="I12" s="23" t="s">
        <v>10</v>
      </c>
    </row>
    <row r="13" spans="1:9" x14ac:dyDescent="0.25">
      <c r="A13" s="13">
        <f t="shared" si="0"/>
        <v>12</v>
      </c>
      <c r="B13" s="14" t="s">
        <v>467</v>
      </c>
      <c r="C13" s="10" t="s">
        <v>550</v>
      </c>
      <c r="D13" s="10" t="s">
        <v>672</v>
      </c>
      <c r="E13" s="9" t="s">
        <v>8</v>
      </c>
      <c r="F13" s="9" t="s">
        <v>34</v>
      </c>
      <c r="G13" s="9" t="s">
        <v>455</v>
      </c>
      <c r="H13" s="11">
        <v>45674</v>
      </c>
      <c r="I13" s="11" t="s">
        <v>10</v>
      </c>
    </row>
    <row r="14" spans="1:9" x14ac:dyDescent="0.25">
      <c r="A14" s="13">
        <f t="shared" si="0"/>
        <v>13</v>
      </c>
      <c r="B14" s="14" t="s">
        <v>467</v>
      </c>
      <c r="C14" s="10" t="s">
        <v>548</v>
      </c>
      <c r="D14" s="10" t="s">
        <v>670</v>
      </c>
      <c r="E14" s="9" t="s">
        <v>8</v>
      </c>
      <c r="F14" s="9" t="s">
        <v>11</v>
      </c>
      <c r="G14" s="9" t="s">
        <v>455</v>
      </c>
      <c r="H14" s="11">
        <v>45677</v>
      </c>
      <c r="I14" s="11" t="s">
        <v>10</v>
      </c>
    </row>
    <row r="15" spans="1:9" x14ac:dyDescent="0.25">
      <c r="A15" s="13">
        <f t="shared" si="0"/>
        <v>14</v>
      </c>
      <c r="B15" s="14" t="s">
        <v>467</v>
      </c>
      <c r="C15" s="9" t="s">
        <v>524</v>
      </c>
      <c r="D15" s="10" t="s">
        <v>648</v>
      </c>
      <c r="E15" s="9" t="s">
        <v>8</v>
      </c>
      <c r="F15" s="9" t="s">
        <v>9</v>
      </c>
      <c r="G15" s="9" t="s">
        <v>801</v>
      </c>
      <c r="H15" s="11">
        <v>45678</v>
      </c>
      <c r="I15" s="11" t="s">
        <v>10</v>
      </c>
    </row>
    <row r="16" spans="1:9" x14ac:dyDescent="0.25">
      <c r="A16" s="13">
        <f t="shared" si="0"/>
        <v>15</v>
      </c>
      <c r="B16" s="14" t="s">
        <v>467</v>
      </c>
      <c r="C16" s="10" t="s">
        <v>545</v>
      </c>
      <c r="D16" s="10" t="s">
        <v>668</v>
      </c>
      <c r="E16" s="9" t="s">
        <v>8</v>
      </c>
      <c r="F16" s="9" t="s">
        <v>11</v>
      </c>
      <c r="G16" s="9" t="s">
        <v>455</v>
      </c>
      <c r="H16" s="11">
        <v>45678</v>
      </c>
      <c r="I16" s="11" t="s">
        <v>10</v>
      </c>
    </row>
    <row r="17" spans="1:9" x14ac:dyDescent="0.25">
      <c r="A17" s="13">
        <f t="shared" si="0"/>
        <v>16</v>
      </c>
      <c r="B17" s="14" t="s">
        <v>467</v>
      </c>
      <c r="C17" s="10" t="s">
        <v>489</v>
      </c>
      <c r="D17" s="10" t="s">
        <v>614</v>
      </c>
      <c r="E17" s="9" t="s">
        <v>8</v>
      </c>
      <c r="F17" s="9" t="s">
        <v>9</v>
      </c>
      <c r="G17" s="9" t="s">
        <v>455</v>
      </c>
      <c r="H17" s="11">
        <v>45679</v>
      </c>
      <c r="I17" s="11" t="s">
        <v>10</v>
      </c>
    </row>
    <row r="18" spans="1:9" x14ac:dyDescent="0.25">
      <c r="A18" s="13">
        <f t="shared" si="0"/>
        <v>17</v>
      </c>
      <c r="B18" s="14" t="s">
        <v>467</v>
      </c>
      <c r="C18" s="10" t="s">
        <v>520</v>
      </c>
      <c r="D18" s="10" t="s">
        <v>644</v>
      </c>
      <c r="E18" s="9" t="s">
        <v>8</v>
      </c>
      <c r="F18" s="9" t="s">
        <v>11</v>
      </c>
      <c r="G18" s="9" t="s">
        <v>455</v>
      </c>
      <c r="H18" s="11">
        <v>45679</v>
      </c>
      <c r="I18" s="11" t="s">
        <v>10</v>
      </c>
    </row>
    <row r="19" spans="1:9" x14ac:dyDescent="0.25">
      <c r="A19" s="13">
        <f t="shared" si="0"/>
        <v>18</v>
      </c>
      <c r="B19" s="14" t="s">
        <v>467</v>
      </c>
      <c r="C19" s="10" t="s">
        <v>495</v>
      </c>
      <c r="D19" s="10" t="s">
        <v>722</v>
      </c>
      <c r="E19" s="9" t="s">
        <v>8</v>
      </c>
      <c r="F19" s="9" t="s">
        <v>9</v>
      </c>
      <c r="G19" s="9" t="s">
        <v>455</v>
      </c>
      <c r="H19" s="11">
        <v>45680</v>
      </c>
      <c r="I19" s="11" t="s">
        <v>10</v>
      </c>
    </row>
    <row r="20" spans="1:9" x14ac:dyDescent="0.25">
      <c r="A20" s="13">
        <f t="shared" si="0"/>
        <v>19</v>
      </c>
      <c r="B20" s="14" t="s">
        <v>467</v>
      </c>
      <c r="C20" s="10" t="s">
        <v>529</v>
      </c>
      <c r="D20" s="10" t="s">
        <v>653</v>
      </c>
      <c r="E20" s="9" t="s">
        <v>8</v>
      </c>
      <c r="F20" s="9" t="s">
        <v>11</v>
      </c>
      <c r="G20" s="9" t="s">
        <v>455</v>
      </c>
      <c r="H20" s="11">
        <v>45680</v>
      </c>
      <c r="I20" s="11" t="s">
        <v>10</v>
      </c>
    </row>
    <row r="21" spans="1:9" x14ac:dyDescent="0.25">
      <c r="A21" s="13">
        <f t="shared" si="0"/>
        <v>20</v>
      </c>
      <c r="B21" s="14" t="s">
        <v>467</v>
      </c>
      <c r="C21" s="9" t="s">
        <v>481</v>
      </c>
      <c r="D21" s="10" t="s">
        <v>607</v>
      </c>
      <c r="E21" s="9" t="s">
        <v>8</v>
      </c>
      <c r="F21" s="9" t="s">
        <v>63</v>
      </c>
      <c r="G21" s="9" t="s">
        <v>455</v>
      </c>
      <c r="H21" s="11">
        <v>45681</v>
      </c>
      <c r="I21" s="11" t="s">
        <v>10</v>
      </c>
    </row>
    <row r="22" spans="1:9" x14ac:dyDescent="0.25">
      <c r="A22" s="13">
        <f t="shared" si="0"/>
        <v>21</v>
      </c>
      <c r="B22" s="14" t="s">
        <v>467</v>
      </c>
      <c r="C22" s="10" t="s">
        <v>554</v>
      </c>
      <c r="D22" s="10" t="s">
        <v>676</v>
      </c>
      <c r="E22" s="9" t="s">
        <v>8</v>
      </c>
      <c r="F22" s="9" t="s">
        <v>11</v>
      </c>
      <c r="G22" s="9" t="s">
        <v>455</v>
      </c>
      <c r="H22" s="11">
        <v>45681</v>
      </c>
      <c r="I22" s="11" t="s">
        <v>10</v>
      </c>
    </row>
    <row r="23" spans="1:9" x14ac:dyDescent="0.25">
      <c r="A23" s="13">
        <f t="shared" si="0"/>
        <v>22</v>
      </c>
      <c r="B23" s="14" t="s">
        <v>467</v>
      </c>
      <c r="C23" s="10" t="s">
        <v>491</v>
      </c>
      <c r="D23" s="10" t="s">
        <v>616</v>
      </c>
      <c r="E23" s="9" t="s">
        <v>8</v>
      </c>
      <c r="F23" s="9" t="s">
        <v>27</v>
      </c>
      <c r="G23" s="9" t="s">
        <v>455</v>
      </c>
      <c r="H23" s="11">
        <v>45682</v>
      </c>
      <c r="I23" s="11" t="s">
        <v>10</v>
      </c>
    </row>
    <row r="24" spans="1:9" x14ac:dyDescent="0.25">
      <c r="A24" s="13">
        <f t="shared" si="0"/>
        <v>23</v>
      </c>
      <c r="B24" s="14" t="s">
        <v>467</v>
      </c>
      <c r="C24" s="10" t="s">
        <v>500</v>
      </c>
      <c r="D24" s="10" t="s">
        <v>624</v>
      </c>
      <c r="E24" s="9" t="s">
        <v>8</v>
      </c>
      <c r="F24" s="9" t="s">
        <v>27</v>
      </c>
      <c r="G24" s="9" t="s">
        <v>455</v>
      </c>
      <c r="H24" s="11">
        <v>45682</v>
      </c>
      <c r="I24" s="11" t="s">
        <v>10</v>
      </c>
    </row>
    <row r="25" spans="1:9" x14ac:dyDescent="0.25">
      <c r="A25" s="13">
        <f t="shared" si="0"/>
        <v>24</v>
      </c>
      <c r="B25" s="14" t="s">
        <v>467</v>
      </c>
      <c r="C25" s="10" t="s">
        <v>483</v>
      </c>
      <c r="D25" s="10" t="s">
        <v>608</v>
      </c>
      <c r="E25" s="9" t="s">
        <v>8</v>
      </c>
      <c r="F25" s="9" t="s">
        <v>27</v>
      </c>
      <c r="G25" s="9" t="s">
        <v>455</v>
      </c>
      <c r="H25" s="11">
        <v>45682</v>
      </c>
      <c r="I25" s="11" t="s">
        <v>10</v>
      </c>
    </row>
    <row r="26" spans="1:9" x14ac:dyDescent="0.25">
      <c r="A26" s="13">
        <f t="shared" si="0"/>
        <v>25</v>
      </c>
      <c r="B26" s="14" t="s">
        <v>467</v>
      </c>
      <c r="C26" s="10" t="s">
        <v>498</v>
      </c>
      <c r="D26" s="10" t="s">
        <v>622</v>
      </c>
      <c r="E26" s="9" t="s">
        <v>8</v>
      </c>
      <c r="F26" s="9" t="s">
        <v>45</v>
      </c>
      <c r="G26" s="9" t="s">
        <v>455</v>
      </c>
      <c r="H26" s="11">
        <v>45684</v>
      </c>
      <c r="I26" s="11" t="s">
        <v>10</v>
      </c>
    </row>
    <row r="27" spans="1:9" x14ac:dyDescent="0.25">
      <c r="A27" s="13">
        <f t="shared" si="0"/>
        <v>26</v>
      </c>
      <c r="B27" s="14" t="s">
        <v>467</v>
      </c>
      <c r="C27" s="10" t="s">
        <v>499</v>
      </c>
      <c r="D27" s="10" t="s">
        <v>623</v>
      </c>
      <c r="E27" s="9" t="s">
        <v>8</v>
      </c>
      <c r="F27" s="9" t="s">
        <v>45</v>
      </c>
      <c r="G27" s="9" t="s">
        <v>455</v>
      </c>
      <c r="H27" s="11">
        <v>45685</v>
      </c>
      <c r="I27" s="11" t="s">
        <v>10</v>
      </c>
    </row>
    <row r="28" spans="1:9" x14ac:dyDescent="0.25">
      <c r="A28" s="13">
        <f t="shared" si="0"/>
        <v>27</v>
      </c>
      <c r="B28" s="14" t="s">
        <v>467</v>
      </c>
      <c r="C28" s="10" t="s">
        <v>558</v>
      </c>
      <c r="D28" s="10" t="s">
        <v>680</v>
      </c>
      <c r="E28" s="9" t="s">
        <v>8</v>
      </c>
      <c r="F28" s="9" t="s">
        <v>11</v>
      </c>
      <c r="G28" s="9" t="s">
        <v>455</v>
      </c>
      <c r="H28" s="11">
        <v>45685</v>
      </c>
      <c r="I28" s="11" t="s">
        <v>10</v>
      </c>
    </row>
    <row r="29" spans="1:9" x14ac:dyDescent="0.25">
      <c r="A29" s="13">
        <f t="shared" si="0"/>
        <v>28</v>
      </c>
      <c r="B29" s="14" t="s">
        <v>467</v>
      </c>
      <c r="C29" s="10" t="s">
        <v>468</v>
      </c>
      <c r="D29" s="10" t="s">
        <v>594</v>
      </c>
      <c r="E29" s="9" t="s">
        <v>8</v>
      </c>
      <c r="F29" s="9" t="s">
        <v>11</v>
      </c>
      <c r="G29" s="9" t="s">
        <v>455</v>
      </c>
      <c r="H29" s="11">
        <v>45686</v>
      </c>
      <c r="I29" s="11" t="s">
        <v>10</v>
      </c>
    </row>
    <row r="30" spans="1:9" x14ac:dyDescent="0.25">
      <c r="A30" s="13">
        <f t="shared" si="0"/>
        <v>29</v>
      </c>
      <c r="B30" s="14" t="s">
        <v>467</v>
      </c>
      <c r="C30" s="10" t="s">
        <v>560</v>
      </c>
      <c r="D30" s="10" t="s">
        <v>682</v>
      </c>
      <c r="E30" s="9" t="s">
        <v>8</v>
      </c>
      <c r="F30" s="9" t="s">
        <v>11</v>
      </c>
      <c r="G30" s="9" t="s">
        <v>455</v>
      </c>
      <c r="H30" s="11">
        <v>45687</v>
      </c>
      <c r="I30" s="11" t="s">
        <v>10</v>
      </c>
    </row>
    <row r="31" spans="1:9" x14ac:dyDescent="0.25">
      <c r="A31" s="13">
        <f t="shared" si="0"/>
        <v>30</v>
      </c>
      <c r="B31" s="14" t="s">
        <v>467</v>
      </c>
      <c r="C31" s="10" t="s">
        <v>528</v>
      </c>
      <c r="D31" s="10" t="s">
        <v>652</v>
      </c>
      <c r="E31" s="9" t="s">
        <v>8</v>
      </c>
      <c r="F31" s="9" t="s">
        <v>17</v>
      </c>
      <c r="G31" s="9" t="s">
        <v>455</v>
      </c>
      <c r="H31" s="11">
        <v>45688</v>
      </c>
      <c r="I31" s="11" t="s">
        <v>10</v>
      </c>
    </row>
    <row r="32" spans="1:9" x14ac:dyDescent="0.25">
      <c r="A32" s="13">
        <f t="shared" si="0"/>
        <v>31</v>
      </c>
      <c r="B32" s="14" t="s">
        <v>467</v>
      </c>
      <c r="C32" s="10" t="s">
        <v>567</v>
      </c>
      <c r="D32" s="10" t="s">
        <v>689</v>
      </c>
      <c r="E32" s="9" t="s">
        <v>8</v>
      </c>
      <c r="F32" s="9" t="s">
        <v>17</v>
      </c>
      <c r="G32" s="9" t="s">
        <v>455</v>
      </c>
      <c r="H32" s="11">
        <v>45688</v>
      </c>
      <c r="I32" s="11" t="s">
        <v>10</v>
      </c>
    </row>
    <row r="33" spans="1:9" x14ac:dyDescent="0.25">
      <c r="A33" s="13">
        <f t="shared" si="0"/>
        <v>32</v>
      </c>
      <c r="B33" s="14" t="s">
        <v>467</v>
      </c>
      <c r="C33" s="10" t="s">
        <v>470</v>
      </c>
      <c r="D33" s="10" t="s">
        <v>596</v>
      </c>
      <c r="E33" s="9" t="s">
        <v>8</v>
      </c>
      <c r="F33" s="9" t="s">
        <v>65</v>
      </c>
      <c r="G33" s="9" t="s">
        <v>455</v>
      </c>
      <c r="H33" s="11">
        <v>45691</v>
      </c>
      <c r="I33" s="11" t="s">
        <v>10</v>
      </c>
    </row>
    <row r="34" spans="1:9" x14ac:dyDescent="0.25">
      <c r="A34" s="13">
        <f t="shared" si="0"/>
        <v>33</v>
      </c>
      <c r="B34" s="14" t="s">
        <v>467</v>
      </c>
      <c r="C34" s="9" t="s">
        <v>568</v>
      </c>
      <c r="D34" s="9" t="s">
        <v>690</v>
      </c>
      <c r="E34" s="9" t="s">
        <v>8</v>
      </c>
      <c r="F34" s="9" t="s">
        <v>724</v>
      </c>
      <c r="G34" s="9" t="s">
        <v>751</v>
      </c>
      <c r="H34" s="11">
        <v>45692</v>
      </c>
      <c r="I34" s="11" t="s">
        <v>10</v>
      </c>
    </row>
    <row r="35" spans="1:9" x14ac:dyDescent="0.25">
      <c r="A35" s="13">
        <f t="shared" si="0"/>
        <v>34</v>
      </c>
      <c r="B35" s="14" t="s">
        <v>467</v>
      </c>
      <c r="C35" s="9" t="s">
        <v>581</v>
      </c>
      <c r="D35" s="9" t="s">
        <v>703</v>
      </c>
      <c r="E35" s="9" t="s">
        <v>8</v>
      </c>
      <c r="F35" s="9" t="s">
        <v>732</v>
      </c>
      <c r="G35" s="9" t="s">
        <v>455</v>
      </c>
      <c r="H35" s="11">
        <v>45692</v>
      </c>
      <c r="I35" s="11" t="s">
        <v>10</v>
      </c>
    </row>
    <row r="36" spans="1:9" x14ac:dyDescent="0.25">
      <c r="A36" s="13">
        <f t="shared" si="0"/>
        <v>35</v>
      </c>
      <c r="B36" s="14" t="s">
        <v>467</v>
      </c>
      <c r="C36" s="10" t="s">
        <v>582</v>
      </c>
      <c r="D36" s="10" t="s">
        <v>704</v>
      </c>
      <c r="E36" s="9" t="s">
        <v>8</v>
      </c>
      <c r="F36" s="9" t="s">
        <v>732</v>
      </c>
      <c r="G36" s="9" t="s">
        <v>455</v>
      </c>
      <c r="H36" s="11">
        <v>45693</v>
      </c>
      <c r="I36" s="11" t="s">
        <v>10</v>
      </c>
    </row>
    <row r="37" spans="1:9" x14ac:dyDescent="0.25">
      <c r="A37" s="13">
        <f t="shared" si="0"/>
        <v>36</v>
      </c>
      <c r="B37" s="14" t="s">
        <v>467</v>
      </c>
      <c r="C37" s="10" t="s">
        <v>580</v>
      </c>
      <c r="D37" s="10" t="s">
        <v>702</v>
      </c>
      <c r="E37" s="9" t="s">
        <v>8</v>
      </c>
      <c r="F37" s="9" t="s">
        <v>732</v>
      </c>
      <c r="G37" s="9" t="s">
        <v>455</v>
      </c>
      <c r="H37" s="11">
        <v>45694</v>
      </c>
      <c r="I37" s="11" t="s">
        <v>10</v>
      </c>
    </row>
    <row r="38" spans="1:9" x14ac:dyDescent="0.25">
      <c r="A38" s="13">
        <f t="shared" si="0"/>
        <v>37</v>
      </c>
      <c r="B38" s="14" t="s">
        <v>467</v>
      </c>
      <c r="C38" s="10" t="s">
        <v>578</v>
      </c>
      <c r="D38" s="10" t="s">
        <v>700</v>
      </c>
      <c r="E38" s="9" t="s">
        <v>8</v>
      </c>
      <c r="F38" s="9" t="s">
        <v>748</v>
      </c>
      <c r="G38" s="9" t="s">
        <v>455</v>
      </c>
      <c r="H38" s="11">
        <v>45695</v>
      </c>
      <c r="I38" s="11" t="s">
        <v>10</v>
      </c>
    </row>
    <row r="39" spans="1:9" x14ac:dyDescent="0.25">
      <c r="A39" s="13">
        <f t="shared" si="0"/>
        <v>38</v>
      </c>
      <c r="B39" s="14" t="s">
        <v>467</v>
      </c>
      <c r="C39" s="10" t="s">
        <v>583</v>
      </c>
      <c r="D39" s="10" t="s">
        <v>717</v>
      </c>
      <c r="E39" s="9" t="s">
        <v>8</v>
      </c>
      <c r="F39" s="9" t="s">
        <v>748</v>
      </c>
      <c r="G39" s="9" t="s">
        <v>455</v>
      </c>
      <c r="H39" s="11">
        <v>45698</v>
      </c>
      <c r="I39" s="11" t="s">
        <v>10</v>
      </c>
    </row>
    <row r="40" spans="1:9" x14ac:dyDescent="0.25">
      <c r="A40" s="13">
        <f t="shared" si="0"/>
        <v>39</v>
      </c>
      <c r="B40" s="14" t="s">
        <v>467</v>
      </c>
      <c r="C40" s="9" t="s">
        <v>527</v>
      </c>
      <c r="D40" s="10" t="s">
        <v>651</v>
      </c>
      <c r="E40" s="9" t="s">
        <v>8</v>
      </c>
      <c r="F40" s="9" t="s">
        <v>9</v>
      </c>
      <c r="G40" s="9" t="s">
        <v>455</v>
      </c>
      <c r="H40" s="11">
        <v>45699</v>
      </c>
      <c r="I40" s="11" t="s">
        <v>10</v>
      </c>
    </row>
    <row r="41" spans="1:9" x14ac:dyDescent="0.25">
      <c r="A41" s="13">
        <f t="shared" si="0"/>
        <v>40</v>
      </c>
      <c r="B41" s="14" t="s">
        <v>467</v>
      </c>
      <c r="C41" s="9" t="s">
        <v>566</v>
      </c>
      <c r="D41" s="9" t="s">
        <v>688</v>
      </c>
      <c r="E41" s="9" t="s">
        <v>8</v>
      </c>
      <c r="F41" s="9" t="s">
        <v>9</v>
      </c>
      <c r="G41" s="9" t="s">
        <v>455</v>
      </c>
      <c r="H41" s="11">
        <v>45700</v>
      </c>
      <c r="I41" s="11" t="s">
        <v>10</v>
      </c>
    </row>
    <row r="42" spans="1:9" x14ac:dyDescent="0.25">
      <c r="A42" s="13">
        <f t="shared" si="0"/>
        <v>41</v>
      </c>
      <c r="B42" s="14" t="s">
        <v>467</v>
      </c>
      <c r="C42" s="10" t="s">
        <v>513</v>
      </c>
      <c r="D42" s="10" t="s">
        <v>638</v>
      </c>
      <c r="E42" s="9" t="s">
        <v>8</v>
      </c>
      <c r="F42" s="9" t="s">
        <v>11</v>
      </c>
      <c r="G42" s="9" t="s">
        <v>455</v>
      </c>
      <c r="H42" s="11">
        <v>45701</v>
      </c>
      <c r="I42" s="11" t="s">
        <v>10</v>
      </c>
    </row>
    <row r="43" spans="1:9" x14ac:dyDescent="0.25">
      <c r="A43" s="13">
        <f t="shared" si="0"/>
        <v>42</v>
      </c>
      <c r="B43" s="14" t="s">
        <v>467</v>
      </c>
      <c r="C43" s="10" t="s">
        <v>571</v>
      </c>
      <c r="D43" s="10" t="s">
        <v>693</v>
      </c>
      <c r="E43" s="9" t="s">
        <v>8</v>
      </c>
      <c r="F43" s="9" t="s">
        <v>9</v>
      </c>
      <c r="G43" s="9" t="s">
        <v>455</v>
      </c>
      <c r="H43" s="11">
        <v>45701</v>
      </c>
      <c r="I43" s="11" t="s">
        <v>10</v>
      </c>
    </row>
    <row r="44" spans="1:9" x14ac:dyDescent="0.25">
      <c r="A44" s="13">
        <f t="shared" si="0"/>
        <v>43</v>
      </c>
      <c r="B44" s="14" t="s">
        <v>467</v>
      </c>
      <c r="C44" s="10" t="s">
        <v>584</v>
      </c>
      <c r="D44" s="10" t="s">
        <v>705</v>
      </c>
      <c r="E44" s="9" t="s">
        <v>8</v>
      </c>
      <c r="F44" s="9" t="s">
        <v>11</v>
      </c>
      <c r="G44" s="9" t="s">
        <v>455</v>
      </c>
      <c r="H44" s="11">
        <v>45702</v>
      </c>
      <c r="I44" s="11" t="s">
        <v>10</v>
      </c>
    </row>
    <row r="45" spans="1:9" x14ac:dyDescent="0.25">
      <c r="A45" s="13">
        <f t="shared" si="0"/>
        <v>44</v>
      </c>
      <c r="B45" s="14" t="s">
        <v>467</v>
      </c>
      <c r="C45" s="10" t="s">
        <v>544</v>
      </c>
      <c r="D45" s="10" t="s">
        <v>667</v>
      </c>
      <c r="E45" s="9" t="s">
        <v>8</v>
      </c>
      <c r="F45" s="9" t="s">
        <v>11</v>
      </c>
      <c r="G45" s="9" t="s">
        <v>455</v>
      </c>
      <c r="H45" s="11">
        <v>45703</v>
      </c>
      <c r="I45" s="11" t="s">
        <v>10</v>
      </c>
    </row>
    <row r="46" spans="1:9" x14ac:dyDescent="0.25">
      <c r="A46" s="13">
        <f t="shared" si="0"/>
        <v>45</v>
      </c>
      <c r="B46" s="14" t="s">
        <v>466</v>
      </c>
      <c r="C46" s="9" t="s">
        <v>291</v>
      </c>
      <c r="D46" s="9" t="s">
        <v>292</v>
      </c>
      <c r="E46" s="9" t="s">
        <v>8</v>
      </c>
      <c r="F46" s="9" t="s">
        <v>11</v>
      </c>
      <c r="G46" s="12" t="s">
        <v>456</v>
      </c>
      <c r="H46" s="11">
        <v>45704</v>
      </c>
      <c r="I46" s="23" t="s">
        <v>10</v>
      </c>
    </row>
    <row r="47" spans="1:9" x14ac:dyDescent="0.25">
      <c r="A47" s="13">
        <f t="shared" si="0"/>
        <v>46</v>
      </c>
      <c r="B47" s="14" t="s">
        <v>467</v>
      </c>
      <c r="C47" s="10" t="s">
        <v>515</v>
      </c>
      <c r="D47" s="10" t="s">
        <v>640</v>
      </c>
      <c r="E47" s="9" t="s">
        <v>8</v>
      </c>
      <c r="F47" s="9" t="s">
        <v>730</v>
      </c>
      <c r="G47" s="9" t="s">
        <v>455</v>
      </c>
      <c r="H47" s="11">
        <v>45705</v>
      </c>
      <c r="I47" s="11" t="s">
        <v>10</v>
      </c>
    </row>
    <row r="48" spans="1:9" x14ac:dyDescent="0.25">
      <c r="A48" s="13">
        <f t="shared" si="0"/>
        <v>47</v>
      </c>
      <c r="B48" s="14" t="s">
        <v>467</v>
      </c>
      <c r="C48" s="10" t="s">
        <v>506</v>
      </c>
      <c r="D48" s="10" t="s">
        <v>630</v>
      </c>
      <c r="E48" s="9" t="s">
        <v>8</v>
      </c>
      <c r="F48" s="9" t="s">
        <v>733</v>
      </c>
      <c r="G48" s="9" t="s">
        <v>455</v>
      </c>
      <c r="H48" s="11">
        <v>45706</v>
      </c>
      <c r="I48" s="11" t="s">
        <v>10</v>
      </c>
    </row>
    <row r="49" spans="1:9" x14ac:dyDescent="0.25">
      <c r="A49" s="13">
        <f t="shared" si="0"/>
        <v>48</v>
      </c>
      <c r="B49" s="14" t="s">
        <v>467</v>
      </c>
      <c r="C49" s="10" t="s">
        <v>569</v>
      </c>
      <c r="D49" s="10" t="s">
        <v>691</v>
      </c>
      <c r="E49" s="9" t="s">
        <v>8</v>
      </c>
      <c r="F49" s="9" t="s">
        <v>739</v>
      </c>
      <c r="G49" s="9" t="s">
        <v>455</v>
      </c>
      <c r="H49" s="11">
        <v>45707</v>
      </c>
      <c r="I49" s="11" t="s">
        <v>10</v>
      </c>
    </row>
    <row r="50" spans="1:9" x14ac:dyDescent="0.25">
      <c r="A50" s="13">
        <f t="shared" si="0"/>
        <v>49</v>
      </c>
      <c r="B50" s="14" t="s">
        <v>467</v>
      </c>
      <c r="C50" s="9" t="s">
        <v>575</v>
      </c>
      <c r="D50" s="9" t="s">
        <v>697</v>
      </c>
      <c r="E50" s="9" t="s">
        <v>8</v>
      </c>
      <c r="F50" s="9" t="s">
        <v>733</v>
      </c>
      <c r="G50" s="9" t="s">
        <v>455</v>
      </c>
      <c r="H50" s="11">
        <v>45708</v>
      </c>
      <c r="I50" s="11" t="s">
        <v>10</v>
      </c>
    </row>
    <row r="51" spans="1:9" x14ac:dyDescent="0.25">
      <c r="A51" s="13">
        <f t="shared" si="0"/>
        <v>50</v>
      </c>
      <c r="B51" s="14" t="s">
        <v>467</v>
      </c>
      <c r="C51" s="9" t="s">
        <v>522</v>
      </c>
      <c r="D51" s="9" t="s">
        <v>646</v>
      </c>
      <c r="E51" s="9" t="s">
        <v>8</v>
      </c>
      <c r="F51" s="9" t="s">
        <v>739</v>
      </c>
      <c r="G51" s="9" t="s">
        <v>455</v>
      </c>
      <c r="H51" s="11">
        <v>45709</v>
      </c>
      <c r="I51" s="11" t="s">
        <v>10</v>
      </c>
    </row>
    <row r="52" spans="1:9" x14ac:dyDescent="0.25">
      <c r="A52" s="13">
        <f t="shared" si="0"/>
        <v>51</v>
      </c>
      <c r="B52" s="14" t="s">
        <v>466</v>
      </c>
      <c r="C52" s="9" t="s">
        <v>202</v>
      </c>
      <c r="D52" s="9" t="s">
        <v>203</v>
      </c>
      <c r="E52" s="9" t="s">
        <v>8</v>
      </c>
      <c r="F52" s="9" t="s">
        <v>11</v>
      </c>
      <c r="G52" s="12" t="s">
        <v>778</v>
      </c>
      <c r="H52" s="11">
        <v>45710</v>
      </c>
      <c r="I52" s="23" t="s">
        <v>10</v>
      </c>
    </row>
    <row r="53" spans="1:9" x14ac:dyDescent="0.25">
      <c r="A53" s="13">
        <f t="shared" si="0"/>
        <v>52</v>
      </c>
      <c r="B53" s="14" t="s">
        <v>466</v>
      </c>
      <c r="C53" s="9" t="s">
        <v>176</v>
      </c>
      <c r="D53" s="9" t="s">
        <v>177</v>
      </c>
      <c r="E53" s="9" t="s">
        <v>21</v>
      </c>
      <c r="F53" s="9" t="s">
        <v>22</v>
      </c>
      <c r="G53" s="12" t="s">
        <v>464</v>
      </c>
      <c r="H53" s="11">
        <v>45711</v>
      </c>
      <c r="I53" s="23" t="s">
        <v>10</v>
      </c>
    </row>
    <row r="54" spans="1:9" x14ac:dyDescent="0.25">
      <c r="A54" s="13">
        <f t="shared" si="0"/>
        <v>53</v>
      </c>
      <c r="B54" s="14" t="s">
        <v>467</v>
      </c>
      <c r="C54" s="10" t="s">
        <v>574</v>
      </c>
      <c r="D54" s="10" t="s">
        <v>696</v>
      </c>
      <c r="E54" s="9" t="s">
        <v>8</v>
      </c>
      <c r="F54" s="9" t="s">
        <v>11</v>
      </c>
      <c r="G54" s="9" t="s">
        <v>455</v>
      </c>
      <c r="H54" s="11">
        <v>45712</v>
      </c>
      <c r="I54" s="11" t="s">
        <v>10</v>
      </c>
    </row>
    <row r="55" spans="1:9" x14ac:dyDescent="0.25">
      <c r="A55" s="13">
        <f t="shared" si="0"/>
        <v>54</v>
      </c>
      <c r="B55" s="14" t="s">
        <v>466</v>
      </c>
      <c r="C55" s="16" t="s">
        <v>87</v>
      </c>
      <c r="D55" s="16" t="s">
        <v>88</v>
      </c>
      <c r="E55" s="16" t="s">
        <v>8</v>
      </c>
      <c r="F55" s="16" t="s">
        <v>89</v>
      </c>
      <c r="G55" s="12" t="s">
        <v>12</v>
      </c>
      <c r="H55" s="11">
        <v>45713</v>
      </c>
      <c r="I55" s="23" t="s">
        <v>10</v>
      </c>
    </row>
    <row r="56" spans="1:9" x14ac:dyDescent="0.25">
      <c r="A56" s="13">
        <f t="shared" si="0"/>
        <v>55</v>
      </c>
      <c r="B56" s="14" t="s">
        <v>467</v>
      </c>
      <c r="C56" s="9" t="s">
        <v>496</v>
      </c>
      <c r="D56" s="10" t="s">
        <v>620</v>
      </c>
      <c r="E56" s="9" t="s">
        <v>8</v>
      </c>
      <c r="F56" s="9" t="s">
        <v>723</v>
      </c>
      <c r="G56" s="9" t="s">
        <v>455</v>
      </c>
      <c r="H56" s="11">
        <v>45713</v>
      </c>
      <c r="I56" s="11" t="s">
        <v>10</v>
      </c>
    </row>
    <row r="57" spans="1:9" x14ac:dyDescent="0.25">
      <c r="A57" s="13">
        <f t="shared" si="0"/>
        <v>56</v>
      </c>
      <c r="B57" s="14" t="s">
        <v>467</v>
      </c>
      <c r="C57" s="9" t="s">
        <v>485</v>
      </c>
      <c r="D57" s="10" t="s">
        <v>610</v>
      </c>
      <c r="E57" s="9" t="s">
        <v>8</v>
      </c>
      <c r="F57" s="9" t="s">
        <v>728</v>
      </c>
      <c r="G57" s="9" t="s">
        <v>455</v>
      </c>
      <c r="H57" s="11">
        <v>45713</v>
      </c>
      <c r="I57" s="11" t="s">
        <v>10</v>
      </c>
    </row>
    <row r="58" spans="1:9" x14ac:dyDescent="0.25">
      <c r="A58" s="13">
        <f t="shared" si="0"/>
        <v>57</v>
      </c>
      <c r="B58" s="14" t="s">
        <v>466</v>
      </c>
      <c r="C58" s="16" t="s">
        <v>418</v>
      </c>
      <c r="D58" s="16" t="s">
        <v>419</v>
      </c>
      <c r="E58" s="16" t="s">
        <v>8</v>
      </c>
      <c r="F58" s="16" t="s">
        <v>11</v>
      </c>
      <c r="G58" s="12" t="s">
        <v>456</v>
      </c>
      <c r="H58" s="11">
        <v>45714</v>
      </c>
      <c r="I58" s="23" t="s">
        <v>10</v>
      </c>
    </row>
    <row r="59" spans="1:9" x14ac:dyDescent="0.25">
      <c r="A59" s="13">
        <f t="shared" si="0"/>
        <v>58</v>
      </c>
      <c r="B59" s="14" t="s">
        <v>467</v>
      </c>
      <c r="C59" s="10" t="s">
        <v>505</v>
      </c>
      <c r="D59" s="10" t="s">
        <v>629</v>
      </c>
      <c r="E59" s="9" t="s">
        <v>8</v>
      </c>
      <c r="F59" s="9" t="s">
        <v>732</v>
      </c>
      <c r="G59" s="9" t="s">
        <v>455</v>
      </c>
      <c r="H59" s="11">
        <v>45714</v>
      </c>
      <c r="I59" s="11" t="s">
        <v>10</v>
      </c>
    </row>
    <row r="60" spans="1:9" x14ac:dyDescent="0.25">
      <c r="A60" s="13">
        <f t="shared" si="0"/>
        <v>59</v>
      </c>
      <c r="B60" s="14" t="s">
        <v>466</v>
      </c>
      <c r="C60" s="16" t="s">
        <v>274</v>
      </c>
      <c r="D60" s="16" t="s">
        <v>275</v>
      </c>
      <c r="E60" s="16" t="s">
        <v>27</v>
      </c>
      <c r="F60" s="16" t="s">
        <v>28</v>
      </c>
      <c r="G60" s="12" t="s">
        <v>455</v>
      </c>
      <c r="H60" s="11">
        <v>45715</v>
      </c>
      <c r="I60" s="23" t="s">
        <v>10</v>
      </c>
    </row>
    <row r="61" spans="1:9" x14ac:dyDescent="0.25">
      <c r="A61" s="13">
        <f t="shared" si="0"/>
        <v>60</v>
      </c>
      <c r="B61" s="14" t="s">
        <v>467</v>
      </c>
      <c r="C61" s="9" t="s">
        <v>471</v>
      </c>
      <c r="D61" s="9" t="s">
        <v>597</v>
      </c>
      <c r="E61" s="9" t="s">
        <v>8</v>
      </c>
      <c r="F61" s="9" t="s">
        <v>117</v>
      </c>
      <c r="G61" s="9" t="s">
        <v>455</v>
      </c>
      <c r="H61" s="11">
        <v>45716</v>
      </c>
      <c r="I61" s="11" t="s">
        <v>10</v>
      </c>
    </row>
    <row r="62" spans="1:9" x14ac:dyDescent="0.25">
      <c r="A62" s="13">
        <f t="shared" si="0"/>
        <v>61</v>
      </c>
      <c r="B62" s="14" t="s">
        <v>467</v>
      </c>
      <c r="C62" s="9" t="s">
        <v>551</v>
      </c>
      <c r="D62" s="10" t="s">
        <v>673</v>
      </c>
      <c r="E62" s="9" t="s">
        <v>8</v>
      </c>
      <c r="F62" s="9" t="s">
        <v>744</v>
      </c>
      <c r="G62" s="9" t="s">
        <v>455</v>
      </c>
      <c r="H62" s="11">
        <v>45717</v>
      </c>
      <c r="I62" s="11" t="s">
        <v>10</v>
      </c>
    </row>
    <row r="63" spans="1:9" x14ac:dyDescent="0.25">
      <c r="A63" s="13">
        <f t="shared" si="0"/>
        <v>62</v>
      </c>
      <c r="B63" s="14" t="s">
        <v>466</v>
      </c>
      <c r="C63" s="16" t="s">
        <v>56</v>
      </c>
      <c r="D63" s="16" t="s">
        <v>57</v>
      </c>
      <c r="E63" s="16" t="s">
        <v>58</v>
      </c>
      <c r="F63" s="16" t="s">
        <v>59</v>
      </c>
      <c r="G63" s="12" t="s">
        <v>455</v>
      </c>
      <c r="H63" s="11">
        <v>45718</v>
      </c>
      <c r="I63" s="23" t="s">
        <v>10</v>
      </c>
    </row>
    <row r="64" spans="1:9" ht="30" x14ac:dyDescent="0.25">
      <c r="A64" s="13">
        <f t="shared" si="0"/>
        <v>63</v>
      </c>
      <c r="B64" s="14" t="s">
        <v>466</v>
      </c>
      <c r="C64" s="9" t="s">
        <v>137</v>
      </c>
      <c r="D64" s="9" t="s">
        <v>138</v>
      </c>
      <c r="E64" s="9" t="s">
        <v>27</v>
      </c>
      <c r="F64" s="9" t="s">
        <v>28</v>
      </c>
      <c r="G64" s="12" t="s">
        <v>459</v>
      </c>
      <c r="H64" s="11">
        <v>45718</v>
      </c>
      <c r="I64" s="23" t="s">
        <v>10</v>
      </c>
    </row>
    <row r="65" spans="1:9" s="6" customFormat="1" x14ac:dyDescent="0.25">
      <c r="A65" s="13">
        <f t="shared" si="0"/>
        <v>64</v>
      </c>
      <c r="B65" s="14" t="s">
        <v>466</v>
      </c>
      <c r="C65" s="16" t="s">
        <v>82</v>
      </c>
      <c r="D65" s="16" t="s">
        <v>83</v>
      </c>
      <c r="E65" s="16" t="s">
        <v>23</v>
      </c>
      <c r="F65" s="16" t="s">
        <v>24</v>
      </c>
      <c r="G65" s="12" t="s">
        <v>455</v>
      </c>
      <c r="H65" s="11">
        <v>45719</v>
      </c>
      <c r="I65" s="23" t="s">
        <v>10</v>
      </c>
    </row>
    <row r="66" spans="1:9" x14ac:dyDescent="0.25">
      <c r="A66" s="13">
        <f t="shared" si="0"/>
        <v>65</v>
      </c>
      <c r="B66" s="14" t="s">
        <v>467</v>
      </c>
      <c r="C66" s="10" t="s">
        <v>573</v>
      </c>
      <c r="D66" s="10" t="s">
        <v>695</v>
      </c>
      <c r="E66" s="9" t="s">
        <v>8</v>
      </c>
      <c r="F66" s="9" t="s">
        <v>11</v>
      </c>
      <c r="G66" s="9" t="s">
        <v>455</v>
      </c>
      <c r="H66" s="11">
        <v>45719</v>
      </c>
      <c r="I66" s="11" t="s">
        <v>10</v>
      </c>
    </row>
    <row r="67" spans="1:9" x14ac:dyDescent="0.25">
      <c r="A67" s="13">
        <f t="shared" si="0"/>
        <v>66</v>
      </c>
      <c r="B67" s="14" t="s">
        <v>466</v>
      </c>
      <c r="C67" s="16" t="s">
        <v>171</v>
      </c>
      <c r="D67" s="16" t="s">
        <v>172</v>
      </c>
      <c r="E67" s="16" t="s">
        <v>29</v>
      </c>
      <c r="F67" s="16" t="s">
        <v>136</v>
      </c>
      <c r="G67" s="12" t="s">
        <v>12</v>
      </c>
      <c r="H67" s="11">
        <v>45720</v>
      </c>
      <c r="I67" s="23" t="s">
        <v>10</v>
      </c>
    </row>
    <row r="68" spans="1:9" x14ac:dyDescent="0.25">
      <c r="A68" s="13">
        <f t="shared" ref="A68:A131" si="1">1+A67</f>
        <v>67</v>
      </c>
      <c r="B68" s="14" t="s">
        <v>467</v>
      </c>
      <c r="C68" s="9" t="s">
        <v>559</v>
      </c>
      <c r="D68" s="9" t="s">
        <v>681</v>
      </c>
      <c r="E68" s="9" t="s">
        <v>8</v>
      </c>
      <c r="F68" s="9" t="s">
        <v>11</v>
      </c>
      <c r="G68" s="9" t="s">
        <v>455</v>
      </c>
      <c r="H68" s="11">
        <v>45720</v>
      </c>
      <c r="I68" s="11" t="s">
        <v>10</v>
      </c>
    </row>
    <row r="69" spans="1:9" x14ac:dyDescent="0.25">
      <c r="A69" s="13">
        <f t="shared" si="1"/>
        <v>68</v>
      </c>
      <c r="B69" s="14" t="s">
        <v>466</v>
      </c>
      <c r="C69" s="16" t="s">
        <v>449</v>
      </c>
      <c r="D69" s="16" t="s">
        <v>450</v>
      </c>
      <c r="E69" s="16" t="s">
        <v>29</v>
      </c>
      <c r="F69" s="16" t="s">
        <v>97</v>
      </c>
      <c r="G69" s="12" t="s">
        <v>455</v>
      </c>
      <c r="H69" s="11">
        <v>45721</v>
      </c>
      <c r="I69" s="23" t="s">
        <v>10</v>
      </c>
    </row>
    <row r="70" spans="1:9" x14ac:dyDescent="0.25">
      <c r="A70" s="13">
        <f t="shared" si="1"/>
        <v>69</v>
      </c>
      <c r="B70" s="14" t="s">
        <v>467</v>
      </c>
      <c r="C70" s="10" t="s">
        <v>585</v>
      </c>
      <c r="D70" s="10" t="s">
        <v>706</v>
      </c>
      <c r="E70" s="9" t="s">
        <v>8</v>
      </c>
      <c r="F70" s="9" t="s">
        <v>11</v>
      </c>
      <c r="G70" s="9" t="s">
        <v>455</v>
      </c>
      <c r="H70" s="11">
        <v>45721</v>
      </c>
      <c r="I70" s="11" t="s">
        <v>10</v>
      </c>
    </row>
    <row r="71" spans="1:9" x14ac:dyDescent="0.25">
      <c r="A71" s="13">
        <f t="shared" si="1"/>
        <v>70</v>
      </c>
      <c r="B71" s="14" t="s">
        <v>466</v>
      </c>
      <c r="C71" s="16" t="s">
        <v>374</v>
      </c>
      <c r="D71" s="16" t="s">
        <v>375</v>
      </c>
      <c r="E71" s="16" t="s">
        <v>98</v>
      </c>
      <c r="F71" s="16" t="s">
        <v>371</v>
      </c>
      <c r="G71" s="12" t="s">
        <v>455</v>
      </c>
      <c r="H71" s="11">
        <v>45722</v>
      </c>
      <c r="I71" s="23" t="s">
        <v>10</v>
      </c>
    </row>
    <row r="72" spans="1:9" x14ac:dyDescent="0.25">
      <c r="A72" s="13">
        <f t="shared" si="1"/>
        <v>71</v>
      </c>
      <c r="B72" s="14" t="s">
        <v>466</v>
      </c>
      <c r="C72" s="9" t="s">
        <v>387</v>
      </c>
      <c r="D72" s="9" t="s">
        <v>388</v>
      </c>
      <c r="E72" s="9" t="s">
        <v>8</v>
      </c>
      <c r="F72" s="9" t="s">
        <v>286</v>
      </c>
      <c r="G72" s="12" t="s">
        <v>12</v>
      </c>
      <c r="H72" s="11">
        <v>45722</v>
      </c>
      <c r="I72" s="24" t="s">
        <v>10</v>
      </c>
    </row>
    <row r="73" spans="1:9" x14ac:dyDescent="0.25">
      <c r="A73" s="13">
        <f t="shared" si="1"/>
        <v>72</v>
      </c>
      <c r="B73" s="14" t="s">
        <v>467</v>
      </c>
      <c r="C73" s="10" t="s">
        <v>531</v>
      </c>
      <c r="D73" s="10" t="s">
        <v>655</v>
      </c>
      <c r="E73" s="9" t="s">
        <v>8</v>
      </c>
      <c r="F73" s="9" t="s">
        <v>34</v>
      </c>
      <c r="G73" s="9" t="s">
        <v>455</v>
      </c>
      <c r="H73" s="11">
        <v>45722</v>
      </c>
      <c r="I73" s="11" t="s">
        <v>10</v>
      </c>
    </row>
    <row r="74" spans="1:9" x14ac:dyDescent="0.25">
      <c r="A74" s="13">
        <f t="shared" si="1"/>
        <v>73</v>
      </c>
      <c r="B74" s="14" t="s">
        <v>467</v>
      </c>
      <c r="C74" s="9" t="s">
        <v>494</v>
      </c>
      <c r="D74" s="9" t="s">
        <v>619</v>
      </c>
      <c r="E74" s="9" t="s">
        <v>8</v>
      </c>
      <c r="F74" s="9" t="s">
        <v>9</v>
      </c>
      <c r="G74" s="9" t="s">
        <v>455</v>
      </c>
      <c r="H74" s="11">
        <v>45723</v>
      </c>
      <c r="I74" s="11" t="s">
        <v>10</v>
      </c>
    </row>
    <row r="75" spans="1:9" x14ac:dyDescent="0.25">
      <c r="A75" s="13">
        <f t="shared" si="1"/>
        <v>74</v>
      </c>
      <c r="B75" s="14" t="s">
        <v>466</v>
      </c>
      <c r="C75" s="16" t="s">
        <v>70</v>
      </c>
      <c r="D75" s="16" t="s">
        <v>71</v>
      </c>
      <c r="E75" s="16" t="s">
        <v>40</v>
      </c>
      <c r="F75" s="16" t="s">
        <v>41</v>
      </c>
      <c r="G75" s="12" t="s">
        <v>455</v>
      </c>
      <c r="H75" s="11">
        <v>45724</v>
      </c>
      <c r="I75" s="23" t="s">
        <v>10</v>
      </c>
    </row>
    <row r="76" spans="1:9" ht="30" x14ac:dyDescent="0.25">
      <c r="A76" s="13">
        <f t="shared" si="1"/>
        <v>75</v>
      </c>
      <c r="B76" s="14" t="s">
        <v>466</v>
      </c>
      <c r="C76" s="9" t="s">
        <v>443</v>
      </c>
      <c r="D76" s="9" t="s">
        <v>444</v>
      </c>
      <c r="E76" s="9" t="s">
        <v>8</v>
      </c>
      <c r="F76" s="9" t="s">
        <v>11</v>
      </c>
      <c r="G76" s="12" t="s">
        <v>457</v>
      </c>
      <c r="H76" s="11">
        <v>45724</v>
      </c>
      <c r="I76" s="23" t="s">
        <v>10</v>
      </c>
    </row>
    <row r="77" spans="1:9" ht="30" x14ac:dyDescent="0.25">
      <c r="A77" s="13">
        <f t="shared" si="1"/>
        <v>76</v>
      </c>
      <c r="B77" s="14" t="s">
        <v>466</v>
      </c>
      <c r="C77" s="16" t="s">
        <v>369</v>
      </c>
      <c r="D77" s="16" t="s">
        <v>370</v>
      </c>
      <c r="E77" s="16" t="s">
        <v>8</v>
      </c>
      <c r="F77" s="16" t="s">
        <v>89</v>
      </c>
      <c r="G77" s="12" t="s">
        <v>35</v>
      </c>
      <c r="H77" s="11">
        <v>45725</v>
      </c>
      <c r="I77" s="23" t="s">
        <v>10</v>
      </c>
    </row>
    <row r="78" spans="1:9" x14ac:dyDescent="0.25">
      <c r="A78" s="13">
        <f t="shared" si="1"/>
        <v>77</v>
      </c>
      <c r="B78" s="14" t="s">
        <v>466</v>
      </c>
      <c r="C78" s="16" t="s">
        <v>76</v>
      </c>
      <c r="D78" s="16" t="s">
        <v>77</v>
      </c>
      <c r="E78" s="16" t="s">
        <v>8</v>
      </c>
      <c r="F78" s="16" t="s">
        <v>63</v>
      </c>
      <c r="G78" s="12" t="s">
        <v>451</v>
      </c>
      <c r="H78" s="11">
        <v>45725</v>
      </c>
      <c r="I78" s="23" t="s">
        <v>10</v>
      </c>
    </row>
    <row r="79" spans="1:9" x14ac:dyDescent="0.25">
      <c r="A79" s="13">
        <f t="shared" si="1"/>
        <v>78</v>
      </c>
      <c r="B79" s="14" t="s">
        <v>466</v>
      </c>
      <c r="C79" s="16" t="s">
        <v>92</v>
      </c>
      <c r="D79" s="16" t="s">
        <v>93</v>
      </c>
      <c r="E79" s="16" t="s">
        <v>40</v>
      </c>
      <c r="F79" s="16" t="s">
        <v>41</v>
      </c>
      <c r="G79" s="12" t="s">
        <v>455</v>
      </c>
      <c r="H79" s="11">
        <v>45725</v>
      </c>
      <c r="I79" s="23" t="s">
        <v>10</v>
      </c>
    </row>
    <row r="80" spans="1:9" s="1" customFormat="1" x14ac:dyDescent="0.25">
      <c r="A80" s="13">
        <f t="shared" si="1"/>
        <v>79</v>
      </c>
      <c r="B80" s="14" t="s">
        <v>466</v>
      </c>
      <c r="C80" s="16" t="s">
        <v>94</v>
      </c>
      <c r="D80" s="16" t="s">
        <v>95</v>
      </c>
      <c r="E80" s="16" t="s">
        <v>40</v>
      </c>
      <c r="F80" s="16" t="s">
        <v>41</v>
      </c>
      <c r="G80" s="12" t="s">
        <v>455</v>
      </c>
      <c r="H80" s="11">
        <v>45726</v>
      </c>
      <c r="I80" s="23" t="s">
        <v>10</v>
      </c>
    </row>
    <row r="81" spans="1:9" x14ac:dyDescent="0.25">
      <c r="A81" s="13">
        <f t="shared" si="1"/>
        <v>80</v>
      </c>
      <c r="B81" s="14" t="s">
        <v>467</v>
      </c>
      <c r="C81" s="10" t="s">
        <v>591</v>
      </c>
      <c r="D81" s="10" t="s">
        <v>712</v>
      </c>
      <c r="E81" s="9" t="s">
        <v>8</v>
      </c>
      <c r="F81" s="9" t="s">
        <v>11</v>
      </c>
      <c r="G81" s="9" t="s">
        <v>455</v>
      </c>
      <c r="H81" s="11">
        <v>45726</v>
      </c>
      <c r="I81" s="11" t="s">
        <v>10</v>
      </c>
    </row>
    <row r="82" spans="1:9" x14ac:dyDescent="0.25">
      <c r="A82" s="13">
        <f t="shared" si="1"/>
        <v>81</v>
      </c>
      <c r="B82" s="14" t="s">
        <v>466</v>
      </c>
      <c r="C82" s="16" t="s">
        <v>99</v>
      </c>
      <c r="D82" s="16" t="s">
        <v>100</v>
      </c>
      <c r="E82" s="16" t="s">
        <v>40</v>
      </c>
      <c r="F82" s="16" t="s">
        <v>41</v>
      </c>
      <c r="G82" s="12" t="s">
        <v>12</v>
      </c>
      <c r="H82" s="11">
        <v>45727</v>
      </c>
      <c r="I82" s="23" t="s">
        <v>10</v>
      </c>
    </row>
    <row r="83" spans="1:9" x14ac:dyDescent="0.25">
      <c r="A83" s="13">
        <f t="shared" si="1"/>
        <v>82</v>
      </c>
      <c r="B83" s="14" t="s">
        <v>466</v>
      </c>
      <c r="C83" s="9" t="s">
        <v>254</v>
      </c>
      <c r="D83" s="9" t="s">
        <v>255</v>
      </c>
      <c r="E83" s="9" t="s">
        <v>80</v>
      </c>
      <c r="F83" s="9" t="s">
        <v>145</v>
      </c>
      <c r="G83" s="12" t="s">
        <v>455</v>
      </c>
      <c r="H83" s="11">
        <v>45727</v>
      </c>
      <c r="I83" s="24" t="s">
        <v>10</v>
      </c>
    </row>
    <row r="84" spans="1:9" x14ac:dyDescent="0.25">
      <c r="A84" s="13">
        <f t="shared" si="1"/>
        <v>83</v>
      </c>
      <c r="B84" s="14" t="s">
        <v>467</v>
      </c>
      <c r="C84" s="10" t="s">
        <v>592</v>
      </c>
      <c r="D84" s="10" t="s">
        <v>713</v>
      </c>
      <c r="E84" s="9" t="s">
        <v>8</v>
      </c>
      <c r="F84" s="9" t="s">
        <v>9</v>
      </c>
      <c r="G84" s="9" t="s">
        <v>455</v>
      </c>
      <c r="H84" s="11">
        <v>45727</v>
      </c>
      <c r="I84" s="11" t="s">
        <v>10</v>
      </c>
    </row>
    <row r="85" spans="1:9" x14ac:dyDescent="0.25">
      <c r="A85" s="13">
        <f t="shared" si="1"/>
        <v>84</v>
      </c>
      <c r="B85" s="14" t="s">
        <v>466</v>
      </c>
      <c r="C85" s="9" t="s">
        <v>347</v>
      </c>
      <c r="D85" s="9" t="s">
        <v>348</v>
      </c>
      <c r="E85" s="9" t="s">
        <v>46</v>
      </c>
      <c r="F85" s="9" t="s">
        <v>349</v>
      </c>
      <c r="G85" s="12" t="s">
        <v>455</v>
      </c>
      <c r="H85" s="11">
        <v>45728</v>
      </c>
      <c r="I85" s="24" t="s">
        <v>10</v>
      </c>
    </row>
    <row r="86" spans="1:9" x14ac:dyDescent="0.25">
      <c r="A86" s="13">
        <f t="shared" si="1"/>
        <v>85</v>
      </c>
      <c r="B86" s="14" t="s">
        <v>466</v>
      </c>
      <c r="C86" s="9" t="s">
        <v>103</v>
      </c>
      <c r="D86" s="9" t="s">
        <v>104</v>
      </c>
      <c r="E86" s="9" t="s">
        <v>13</v>
      </c>
      <c r="F86" s="9" t="s">
        <v>14</v>
      </c>
      <c r="G86" s="12" t="s">
        <v>455</v>
      </c>
      <c r="H86" s="11">
        <v>45729</v>
      </c>
      <c r="I86" s="23" t="s">
        <v>10</v>
      </c>
    </row>
    <row r="87" spans="1:9" x14ac:dyDescent="0.25">
      <c r="A87" s="13">
        <f t="shared" si="1"/>
        <v>86</v>
      </c>
      <c r="B87" s="14" t="s">
        <v>466</v>
      </c>
      <c r="C87" s="9" t="s">
        <v>351</v>
      </c>
      <c r="D87" s="9" t="s">
        <v>352</v>
      </c>
      <c r="E87" s="9" t="s">
        <v>8</v>
      </c>
      <c r="F87" s="9" t="s">
        <v>9</v>
      </c>
      <c r="G87" s="12" t="s">
        <v>455</v>
      </c>
      <c r="H87" s="11">
        <v>45730</v>
      </c>
      <c r="I87" s="23" t="s">
        <v>10</v>
      </c>
    </row>
    <row r="88" spans="1:9" x14ac:dyDescent="0.25">
      <c r="A88" s="13">
        <f t="shared" si="1"/>
        <v>87</v>
      </c>
      <c r="B88" s="14" t="s">
        <v>467</v>
      </c>
      <c r="C88" s="10" t="s">
        <v>577</v>
      </c>
      <c r="D88" s="10" t="s">
        <v>699</v>
      </c>
      <c r="E88" s="9" t="s">
        <v>8</v>
      </c>
      <c r="F88" s="9" t="s">
        <v>186</v>
      </c>
      <c r="G88" s="9" t="s">
        <v>455</v>
      </c>
      <c r="H88" s="11">
        <v>45730</v>
      </c>
      <c r="I88" s="11" t="s">
        <v>10</v>
      </c>
    </row>
    <row r="89" spans="1:9" ht="30" x14ac:dyDescent="0.25">
      <c r="A89" s="13">
        <f t="shared" si="1"/>
        <v>88</v>
      </c>
      <c r="B89" s="14" t="s">
        <v>466</v>
      </c>
      <c r="C89" s="9" t="s">
        <v>167</v>
      </c>
      <c r="D89" s="9" t="s">
        <v>168</v>
      </c>
      <c r="E89" s="9" t="s">
        <v>49</v>
      </c>
      <c r="F89" s="9" t="s">
        <v>50</v>
      </c>
      <c r="G89" s="12" t="s">
        <v>793</v>
      </c>
      <c r="H89" s="11">
        <v>45731</v>
      </c>
      <c r="I89" s="23" t="s">
        <v>10</v>
      </c>
    </row>
    <row r="90" spans="1:9" x14ac:dyDescent="0.25">
      <c r="A90" s="13">
        <f t="shared" si="1"/>
        <v>89</v>
      </c>
      <c r="B90" s="14" t="s">
        <v>466</v>
      </c>
      <c r="C90" s="9" t="s">
        <v>337</v>
      </c>
      <c r="D90" s="9" t="s">
        <v>338</v>
      </c>
      <c r="E90" s="9" t="s">
        <v>8</v>
      </c>
      <c r="F90" s="9" t="s">
        <v>11</v>
      </c>
      <c r="G90" s="12" t="s">
        <v>12</v>
      </c>
      <c r="H90" s="11">
        <v>45731</v>
      </c>
      <c r="I90" s="24" t="s">
        <v>10</v>
      </c>
    </row>
    <row r="91" spans="1:9" x14ac:dyDescent="0.25">
      <c r="A91" s="13">
        <f t="shared" si="1"/>
        <v>90</v>
      </c>
      <c r="B91" s="14" t="s">
        <v>466</v>
      </c>
      <c r="C91" s="9" t="s">
        <v>111</v>
      </c>
      <c r="D91" s="9" t="s">
        <v>112</v>
      </c>
      <c r="E91" s="9" t="s">
        <v>13</v>
      </c>
      <c r="F91" s="9" t="s">
        <v>14</v>
      </c>
      <c r="G91" s="12" t="s">
        <v>453</v>
      </c>
      <c r="H91" s="11">
        <v>45732</v>
      </c>
      <c r="I91" s="23" t="s">
        <v>10</v>
      </c>
    </row>
    <row r="92" spans="1:9" s="1" customFormat="1" x14ac:dyDescent="0.25">
      <c r="A92" s="13">
        <f t="shared" si="1"/>
        <v>91</v>
      </c>
      <c r="B92" s="14" t="s">
        <v>466</v>
      </c>
      <c r="C92" s="9" t="s">
        <v>293</v>
      </c>
      <c r="D92" s="9" t="s">
        <v>294</v>
      </c>
      <c r="E92" s="9" t="s">
        <v>13</v>
      </c>
      <c r="F92" s="9" t="s">
        <v>110</v>
      </c>
      <c r="G92" s="12" t="s">
        <v>12</v>
      </c>
      <c r="H92" s="11">
        <v>45733</v>
      </c>
      <c r="I92" s="24" t="s">
        <v>10</v>
      </c>
    </row>
    <row r="93" spans="1:9" s="1" customFormat="1" x14ac:dyDescent="0.25">
      <c r="A93" s="13">
        <f t="shared" si="1"/>
        <v>92</v>
      </c>
      <c r="B93" s="14" t="s">
        <v>467</v>
      </c>
      <c r="C93" s="10" t="s">
        <v>469</v>
      </c>
      <c r="D93" s="10" t="s">
        <v>595</v>
      </c>
      <c r="E93" s="9" t="s">
        <v>8</v>
      </c>
      <c r="F93" s="9" t="s">
        <v>38</v>
      </c>
      <c r="G93" s="9" t="s">
        <v>455</v>
      </c>
      <c r="H93" s="11">
        <v>45733</v>
      </c>
      <c r="I93" s="11" t="s">
        <v>10</v>
      </c>
    </row>
    <row r="94" spans="1:9" s="1" customFormat="1" x14ac:dyDescent="0.25">
      <c r="A94" s="13">
        <f t="shared" si="1"/>
        <v>93</v>
      </c>
      <c r="B94" s="14" t="s">
        <v>466</v>
      </c>
      <c r="C94" s="9" t="s">
        <v>148</v>
      </c>
      <c r="D94" s="10" t="s">
        <v>149</v>
      </c>
      <c r="E94" s="9" t="s">
        <v>40</v>
      </c>
      <c r="F94" s="9" t="s">
        <v>41</v>
      </c>
      <c r="G94" s="12" t="s">
        <v>789</v>
      </c>
      <c r="H94" s="11">
        <v>45734</v>
      </c>
      <c r="I94" s="23" t="s">
        <v>10</v>
      </c>
    </row>
    <row r="95" spans="1:9" s="1" customFormat="1" x14ac:dyDescent="0.25">
      <c r="A95" s="13">
        <f t="shared" si="1"/>
        <v>94</v>
      </c>
      <c r="B95" s="14" t="s">
        <v>467</v>
      </c>
      <c r="C95" s="10" t="s">
        <v>549</v>
      </c>
      <c r="D95" s="10" t="s">
        <v>671</v>
      </c>
      <c r="E95" s="9" t="s">
        <v>8</v>
      </c>
      <c r="F95" s="9" t="s">
        <v>742</v>
      </c>
      <c r="G95" s="9" t="s">
        <v>762</v>
      </c>
      <c r="H95" s="11">
        <v>45734</v>
      </c>
      <c r="I95" s="11" t="s">
        <v>10</v>
      </c>
    </row>
    <row r="96" spans="1:9" x14ac:dyDescent="0.25">
      <c r="A96" s="13">
        <f t="shared" si="1"/>
        <v>95</v>
      </c>
      <c r="B96" s="14" t="s">
        <v>467</v>
      </c>
      <c r="C96" s="10" t="s">
        <v>479</v>
      </c>
      <c r="D96" s="10" t="s">
        <v>605</v>
      </c>
      <c r="E96" s="9" t="s">
        <v>8</v>
      </c>
      <c r="F96" s="9" t="s">
        <v>38</v>
      </c>
      <c r="G96" s="9" t="s">
        <v>455</v>
      </c>
      <c r="H96" s="11">
        <v>45734</v>
      </c>
      <c r="I96" s="11" t="s">
        <v>10</v>
      </c>
    </row>
    <row r="97" spans="1:9" ht="30" x14ac:dyDescent="0.25">
      <c r="A97" s="13">
        <f t="shared" si="1"/>
        <v>96</v>
      </c>
      <c r="B97" s="14" t="s">
        <v>467</v>
      </c>
      <c r="C97" s="9" t="s">
        <v>576</v>
      </c>
      <c r="D97" s="9" t="s">
        <v>698</v>
      </c>
      <c r="E97" s="9" t="s">
        <v>8</v>
      </c>
      <c r="F97" s="9" t="s">
        <v>197</v>
      </c>
      <c r="G97" s="9" t="s">
        <v>804</v>
      </c>
      <c r="H97" s="11">
        <v>45735</v>
      </c>
      <c r="I97" s="11" t="s">
        <v>10</v>
      </c>
    </row>
    <row r="98" spans="1:9" s="1" customFormat="1" x14ac:dyDescent="0.25">
      <c r="A98" s="13">
        <f t="shared" si="1"/>
        <v>97</v>
      </c>
      <c r="B98" s="14" t="s">
        <v>467</v>
      </c>
      <c r="C98" s="10" t="s">
        <v>525</v>
      </c>
      <c r="D98" s="10" t="s">
        <v>649</v>
      </c>
      <c r="E98" s="9" t="s">
        <v>8</v>
      </c>
      <c r="F98" s="9" t="s">
        <v>197</v>
      </c>
      <c r="G98" s="9" t="s">
        <v>751</v>
      </c>
      <c r="H98" s="11">
        <v>45735</v>
      </c>
      <c r="I98" s="11" t="s">
        <v>10</v>
      </c>
    </row>
    <row r="99" spans="1:9" s="1" customFormat="1" x14ac:dyDescent="0.25">
      <c r="A99" s="13">
        <f t="shared" si="1"/>
        <v>98</v>
      </c>
      <c r="B99" s="14" t="s">
        <v>466</v>
      </c>
      <c r="C99" s="9" t="s">
        <v>142</v>
      </c>
      <c r="D99" s="9" t="s">
        <v>143</v>
      </c>
      <c r="E99" s="9" t="s">
        <v>8</v>
      </c>
      <c r="F99" s="9" t="s">
        <v>144</v>
      </c>
      <c r="G99" s="12" t="s">
        <v>455</v>
      </c>
      <c r="H99" s="11">
        <v>45736</v>
      </c>
      <c r="I99" s="23" t="s">
        <v>10</v>
      </c>
    </row>
    <row r="100" spans="1:9" s="1" customFormat="1" x14ac:dyDescent="0.25">
      <c r="A100" s="13">
        <f t="shared" si="1"/>
        <v>99</v>
      </c>
      <c r="B100" s="14" t="s">
        <v>466</v>
      </c>
      <c r="C100" s="9" t="s">
        <v>335</v>
      </c>
      <c r="D100" s="9" t="s">
        <v>336</v>
      </c>
      <c r="E100" s="9" t="s">
        <v>8</v>
      </c>
      <c r="F100" s="9" t="s">
        <v>34</v>
      </c>
      <c r="G100" s="12" t="s">
        <v>12</v>
      </c>
      <c r="H100" s="11">
        <v>45736</v>
      </c>
      <c r="I100" s="24" t="s">
        <v>10</v>
      </c>
    </row>
    <row r="101" spans="1:9" s="1" customFormat="1" x14ac:dyDescent="0.25">
      <c r="A101" s="13">
        <f t="shared" si="1"/>
        <v>100</v>
      </c>
      <c r="B101" s="14" t="s">
        <v>466</v>
      </c>
      <c r="C101" s="9" t="s">
        <v>146</v>
      </c>
      <c r="D101" s="9" t="s">
        <v>147</v>
      </c>
      <c r="E101" s="9" t="s">
        <v>36</v>
      </c>
      <c r="F101" s="9" t="s">
        <v>37</v>
      </c>
      <c r="G101" s="12" t="s">
        <v>455</v>
      </c>
      <c r="H101" s="11">
        <v>45737</v>
      </c>
      <c r="I101" s="23" t="s">
        <v>10</v>
      </c>
    </row>
    <row r="102" spans="1:9" x14ac:dyDescent="0.25">
      <c r="A102" s="13">
        <f t="shared" si="1"/>
        <v>101</v>
      </c>
      <c r="B102" s="14" t="s">
        <v>466</v>
      </c>
      <c r="C102" s="10" t="s">
        <v>433</v>
      </c>
      <c r="D102" s="10" t="s">
        <v>434</v>
      </c>
      <c r="E102" s="9" t="s">
        <v>8</v>
      </c>
      <c r="F102" s="9" t="s">
        <v>17</v>
      </c>
      <c r="G102" s="12" t="s">
        <v>12</v>
      </c>
      <c r="H102" s="11">
        <v>45737</v>
      </c>
      <c r="I102" s="24" t="s">
        <v>10</v>
      </c>
    </row>
    <row r="103" spans="1:9" s="1" customFormat="1" x14ac:dyDescent="0.25">
      <c r="A103" s="13">
        <f t="shared" si="1"/>
        <v>102</v>
      </c>
      <c r="B103" s="14" t="s">
        <v>467</v>
      </c>
      <c r="C103" s="9" t="s">
        <v>509</v>
      </c>
      <c r="D103" s="9" t="s">
        <v>634</v>
      </c>
      <c r="E103" s="9" t="s">
        <v>8</v>
      </c>
      <c r="F103" s="9" t="s">
        <v>144</v>
      </c>
      <c r="G103" s="9" t="s">
        <v>455</v>
      </c>
      <c r="H103" s="11">
        <v>45737</v>
      </c>
      <c r="I103" s="11" t="s">
        <v>10</v>
      </c>
    </row>
    <row r="104" spans="1:9" s="1" customFormat="1" x14ac:dyDescent="0.25">
      <c r="A104" s="13">
        <f t="shared" si="1"/>
        <v>103</v>
      </c>
      <c r="B104" s="14" t="s">
        <v>466</v>
      </c>
      <c r="C104" s="9" t="s">
        <v>178</v>
      </c>
      <c r="D104" s="9" t="s">
        <v>179</v>
      </c>
      <c r="E104" s="9" t="s">
        <v>8</v>
      </c>
      <c r="F104" s="9" t="s">
        <v>34</v>
      </c>
      <c r="G104" s="12" t="s">
        <v>782</v>
      </c>
      <c r="H104" s="11">
        <v>45738</v>
      </c>
      <c r="I104" s="23" t="s">
        <v>10</v>
      </c>
    </row>
    <row r="105" spans="1:9" s="1" customFormat="1" x14ac:dyDescent="0.25">
      <c r="A105" s="13">
        <f t="shared" si="1"/>
        <v>104</v>
      </c>
      <c r="B105" s="14" t="s">
        <v>466</v>
      </c>
      <c r="C105" s="9" t="s">
        <v>327</v>
      </c>
      <c r="D105" s="9" t="s">
        <v>328</v>
      </c>
      <c r="E105" s="9" t="s">
        <v>8</v>
      </c>
      <c r="F105" s="9" t="s">
        <v>34</v>
      </c>
      <c r="G105" s="12" t="s">
        <v>96</v>
      </c>
      <c r="H105" s="11">
        <v>45739</v>
      </c>
      <c r="I105" s="24" t="s">
        <v>10</v>
      </c>
    </row>
    <row r="106" spans="1:9" s="1" customFormat="1" x14ac:dyDescent="0.25">
      <c r="A106" s="13">
        <f t="shared" si="1"/>
        <v>105</v>
      </c>
      <c r="B106" s="14" t="s">
        <v>466</v>
      </c>
      <c r="C106" s="9" t="s">
        <v>284</v>
      </c>
      <c r="D106" s="9" t="s">
        <v>285</v>
      </c>
      <c r="E106" s="9" t="s">
        <v>8</v>
      </c>
      <c r="F106" s="9" t="s">
        <v>11</v>
      </c>
      <c r="G106" s="12" t="s">
        <v>455</v>
      </c>
      <c r="H106" s="11">
        <v>45741</v>
      </c>
      <c r="I106" s="24" t="s">
        <v>10</v>
      </c>
    </row>
    <row r="107" spans="1:9" x14ac:dyDescent="0.25">
      <c r="A107" s="13">
        <f t="shared" si="1"/>
        <v>106</v>
      </c>
      <c r="B107" s="14" t="s">
        <v>466</v>
      </c>
      <c r="C107" s="9" t="s">
        <v>389</v>
      </c>
      <c r="D107" s="9" t="s">
        <v>390</v>
      </c>
      <c r="E107" s="9" t="s">
        <v>8</v>
      </c>
      <c r="F107" s="9" t="s">
        <v>391</v>
      </c>
      <c r="G107" s="12" t="s">
        <v>12</v>
      </c>
      <c r="H107" s="11">
        <v>45741</v>
      </c>
      <c r="I107" s="24" t="s">
        <v>10</v>
      </c>
    </row>
    <row r="108" spans="1:9" x14ac:dyDescent="0.25">
      <c r="A108" s="13">
        <f t="shared" si="1"/>
        <v>107</v>
      </c>
      <c r="B108" s="14" t="s">
        <v>467</v>
      </c>
      <c r="C108" s="10" t="s">
        <v>587</v>
      </c>
      <c r="D108" s="10" t="s">
        <v>707</v>
      </c>
      <c r="E108" s="9" t="s">
        <v>8</v>
      </c>
      <c r="F108" s="9" t="s">
        <v>86</v>
      </c>
      <c r="G108" s="9" t="s">
        <v>455</v>
      </c>
      <c r="H108" s="11">
        <v>45741</v>
      </c>
      <c r="I108" s="11" t="s">
        <v>10</v>
      </c>
    </row>
    <row r="109" spans="1:9" x14ac:dyDescent="0.25">
      <c r="A109" s="13">
        <f t="shared" si="1"/>
        <v>108</v>
      </c>
      <c r="B109" s="14" t="s">
        <v>466</v>
      </c>
      <c r="C109" s="10" t="s">
        <v>421</v>
      </c>
      <c r="D109" s="10" t="s">
        <v>422</v>
      </c>
      <c r="E109" s="9" t="s">
        <v>8</v>
      </c>
      <c r="F109" s="9" t="s">
        <v>287</v>
      </c>
      <c r="G109" s="12" t="s">
        <v>455</v>
      </c>
      <c r="H109" s="11">
        <v>45742</v>
      </c>
      <c r="I109" s="24" t="s">
        <v>10</v>
      </c>
    </row>
    <row r="110" spans="1:9" x14ac:dyDescent="0.25">
      <c r="A110" s="13">
        <f t="shared" si="1"/>
        <v>109</v>
      </c>
      <c r="B110" s="14" t="s">
        <v>467</v>
      </c>
      <c r="C110" s="10" t="s">
        <v>572</v>
      </c>
      <c r="D110" s="10" t="s">
        <v>694</v>
      </c>
      <c r="E110" s="9" t="s">
        <v>8</v>
      </c>
      <c r="F110" s="9" t="s">
        <v>86</v>
      </c>
      <c r="G110" s="9" t="s">
        <v>455</v>
      </c>
      <c r="H110" s="11">
        <v>45742</v>
      </c>
      <c r="I110" s="11" t="s">
        <v>10</v>
      </c>
    </row>
    <row r="111" spans="1:9" x14ac:dyDescent="0.25">
      <c r="A111" s="13">
        <f t="shared" si="1"/>
        <v>110</v>
      </c>
      <c r="B111" s="14" t="s">
        <v>467</v>
      </c>
      <c r="C111" s="10" t="s">
        <v>588</v>
      </c>
      <c r="D111" s="10" t="s">
        <v>708</v>
      </c>
      <c r="E111" s="9" t="s">
        <v>8</v>
      </c>
      <c r="F111" s="9" t="s">
        <v>144</v>
      </c>
      <c r="G111" s="9" t="s">
        <v>455</v>
      </c>
      <c r="H111" s="11">
        <v>45743</v>
      </c>
      <c r="I111" s="11" t="s">
        <v>10</v>
      </c>
    </row>
    <row r="112" spans="1:9" s="1" customFormat="1" x14ac:dyDescent="0.25">
      <c r="A112" s="13">
        <f t="shared" si="1"/>
        <v>111</v>
      </c>
      <c r="B112" s="14" t="s">
        <v>466</v>
      </c>
      <c r="C112" s="9" t="s">
        <v>150</v>
      </c>
      <c r="D112" s="9" t="s">
        <v>151</v>
      </c>
      <c r="E112" s="9" t="s">
        <v>8</v>
      </c>
      <c r="F112" s="9" t="s">
        <v>34</v>
      </c>
      <c r="G112" s="12" t="s">
        <v>778</v>
      </c>
      <c r="H112" s="11">
        <v>45746</v>
      </c>
      <c r="I112" s="23" t="s">
        <v>10</v>
      </c>
    </row>
    <row r="113" spans="1:9" ht="30" x14ac:dyDescent="0.25">
      <c r="A113" s="13">
        <f t="shared" si="1"/>
        <v>112</v>
      </c>
      <c r="B113" s="14" t="s">
        <v>466</v>
      </c>
      <c r="C113" s="9" t="s">
        <v>297</v>
      </c>
      <c r="D113" s="9" t="s">
        <v>298</v>
      </c>
      <c r="E113" s="9" t="s">
        <v>27</v>
      </c>
      <c r="F113" s="9" t="s">
        <v>28</v>
      </c>
      <c r="G113" s="12" t="s">
        <v>458</v>
      </c>
      <c r="H113" s="11">
        <v>45746</v>
      </c>
      <c r="I113" s="23" t="s">
        <v>10</v>
      </c>
    </row>
    <row r="114" spans="1:9" x14ac:dyDescent="0.25">
      <c r="A114" s="13">
        <f t="shared" si="1"/>
        <v>113</v>
      </c>
      <c r="B114" s="14" t="s">
        <v>467</v>
      </c>
      <c r="C114" s="9" t="s">
        <v>487</v>
      </c>
      <c r="D114" s="9" t="s">
        <v>612</v>
      </c>
      <c r="E114" s="9" t="s">
        <v>8</v>
      </c>
      <c r="F114" s="9" t="s">
        <v>11</v>
      </c>
      <c r="G114" s="9" t="s">
        <v>762</v>
      </c>
      <c r="H114" s="11">
        <v>45746</v>
      </c>
      <c r="I114" s="11" t="s">
        <v>10</v>
      </c>
    </row>
    <row r="115" spans="1:9" x14ac:dyDescent="0.25">
      <c r="A115" s="13">
        <f t="shared" si="1"/>
        <v>114</v>
      </c>
      <c r="B115" s="14" t="s">
        <v>466</v>
      </c>
      <c r="C115" s="9" t="s">
        <v>310</v>
      </c>
      <c r="D115" s="9" t="s">
        <v>311</v>
      </c>
      <c r="E115" s="9" t="s">
        <v>312</v>
      </c>
      <c r="F115" s="9" t="s">
        <v>313</v>
      </c>
      <c r="G115" s="12" t="s">
        <v>12</v>
      </c>
      <c r="H115" s="11">
        <v>45747</v>
      </c>
      <c r="I115" s="24" t="s">
        <v>10</v>
      </c>
    </row>
    <row r="116" spans="1:9" x14ac:dyDescent="0.25">
      <c r="A116" s="13">
        <f t="shared" si="1"/>
        <v>115</v>
      </c>
      <c r="B116" s="14" t="s">
        <v>467</v>
      </c>
      <c r="C116" s="10" t="s">
        <v>517</v>
      </c>
      <c r="D116" s="10" t="s">
        <v>642</v>
      </c>
      <c r="E116" s="9" t="s">
        <v>8</v>
      </c>
      <c r="F116" s="9" t="s">
        <v>301</v>
      </c>
      <c r="G116" s="9" t="s">
        <v>455</v>
      </c>
      <c r="H116" s="11">
        <v>45748</v>
      </c>
      <c r="I116" s="11" t="s">
        <v>10</v>
      </c>
    </row>
    <row r="117" spans="1:9" x14ac:dyDescent="0.25">
      <c r="A117" s="13">
        <f t="shared" si="1"/>
        <v>116</v>
      </c>
      <c r="B117" s="14" t="s">
        <v>466</v>
      </c>
      <c r="C117" s="10" t="s">
        <v>379</v>
      </c>
      <c r="D117" s="10" t="s">
        <v>380</v>
      </c>
      <c r="E117" s="9" t="s">
        <v>312</v>
      </c>
      <c r="F117" s="9" t="s">
        <v>313</v>
      </c>
      <c r="G117" s="12" t="s">
        <v>12</v>
      </c>
      <c r="H117" s="11">
        <v>45748</v>
      </c>
      <c r="I117" s="24" t="s">
        <v>10</v>
      </c>
    </row>
    <row r="118" spans="1:9" x14ac:dyDescent="0.25">
      <c r="A118" s="13">
        <f t="shared" si="1"/>
        <v>117</v>
      </c>
      <c r="B118" s="14" t="s">
        <v>467</v>
      </c>
      <c r="C118" s="10" t="s">
        <v>586</v>
      </c>
      <c r="D118" s="10" t="s">
        <v>718</v>
      </c>
      <c r="E118" s="9" t="s">
        <v>8</v>
      </c>
      <c r="F118" s="9" t="s">
        <v>731</v>
      </c>
      <c r="G118" s="9" t="s">
        <v>455</v>
      </c>
      <c r="H118" s="11">
        <v>45749</v>
      </c>
      <c r="I118" s="11" t="s">
        <v>10</v>
      </c>
    </row>
    <row r="119" spans="1:9" x14ac:dyDescent="0.25">
      <c r="A119" s="13">
        <f t="shared" si="1"/>
        <v>118</v>
      </c>
      <c r="B119" s="14" t="s">
        <v>467</v>
      </c>
      <c r="C119" s="9" t="s">
        <v>521</v>
      </c>
      <c r="D119" s="9" t="s">
        <v>645</v>
      </c>
      <c r="E119" s="9" t="s">
        <v>8</v>
      </c>
      <c r="F119" s="9" t="s">
        <v>738</v>
      </c>
      <c r="G119" s="9" t="s">
        <v>767</v>
      </c>
      <c r="H119" s="11">
        <v>45749</v>
      </c>
      <c r="I119" s="11" t="s">
        <v>10</v>
      </c>
    </row>
    <row r="120" spans="1:9" x14ac:dyDescent="0.25">
      <c r="A120" s="13">
        <f t="shared" si="1"/>
        <v>119</v>
      </c>
      <c r="B120" s="14" t="s">
        <v>466</v>
      </c>
      <c r="C120" s="9" t="s">
        <v>139</v>
      </c>
      <c r="D120" s="9" t="s">
        <v>140</v>
      </c>
      <c r="E120" s="9" t="s">
        <v>8</v>
      </c>
      <c r="F120" s="9" t="s">
        <v>141</v>
      </c>
      <c r="G120" s="12" t="s">
        <v>455</v>
      </c>
      <c r="H120" s="11">
        <v>45750</v>
      </c>
      <c r="I120" s="23" t="s">
        <v>10</v>
      </c>
    </row>
    <row r="121" spans="1:9" x14ac:dyDescent="0.25">
      <c r="A121" s="13">
        <f t="shared" si="1"/>
        <v>120</v>
      </c>
      <c r="B121" s="14" t="s">
        <v>466</v>
      </c>
      <c r="C121" s="10" t="s">
        <v>396</v>
      </c>
      <c r="D121" s="10" t="s">
        <v>397</v>
      </c>
      <c r="E121" s="9" t="s">
        <v>8</v>
      </c>
      <c r="F121" s="9" t="s">
        <v>11</v>
      </c>
      <c r="G121" s="12" t="s">
        <v>12</v>
      </c>
      <c r="H121" s="11">
        <v>45750</v>
      </c>
      <c r="I121" s="24" t="s">
        <v>10</v>
      </c>
    </row>
    <row r="122" spans="1:9" x14ac:dyDescent="0.25">
      <c r="A122" s="13">
        <f t="shared" si="1"/>
        <v>121</v>
      </c>
      <c r="B122" s="14" t="s">
        <v>466</v>
      </c>
      <c r="C122" s="9" t="s">
        <v>101</v>
      </c>
      <c r="D122" s="9" t="s">
        <v>102</v>
      </c>
      <c r="E122" s="9" t="s">
        <v>27</v>
      </c>
      <c r="F122" s="9" t="s">
        <v>28</v>
      </c>
      <c r="G122" s="12" t="s">
        <v>12</v>
      </c>
      <c r="H122" s="11">
        <v>45751</v>
      </c>
      <c r="I122" s="23" t="s">
        <v>10</v>
      </c>
    </row>
    <row r="123" spans="1:9" x14ac:dyDescent="0.25">
      <c r="A123" s="13">
        <f t="shared" si="1"/>
        <v>122</v>
      </c>
      <c r="B123" s="14" t="s">
        <v>467</v>
      </c>
      <c r="C123" s="10" t="s">
        <v>478</v>
      </c>
      <c r="D123" s="10" t="s">
        <v>604</v>
      </c>
      <c r="E123" s="9" t="s">
        <v>8</v>
      </c>
      <c r="F123" s="9" t="s">
        <v>34</v>
      </c>
      <c r="G123" s="9" t="s">
        <v>455</v>
      </c>
      <c r="H123" s="11">
        <v>45751</v>
      </c>
      <c r="I123" s="11" t="s">
        <v>10</v>
      </c>
    </row>
    <row r="124" spans="1:9" x14ac:dyDescent="0.25">
      <c r="A124" s="13">
        <f t="shared" si="1"/>
        <v>123</v>
      </c>
      <c r="B124" s="14" t="s">
        <v>466</v>
      </c>
      <c r="C124" s="9" t="s">
        <v>401</v>
      </c>
      <c r="D124" s="9" t="s">
        <v>402</v>
      </c>
      <c r="E124" s="9" t="s">
        <v>21</v>
      </c>
      <c r="F124" s="9" t="s">
        <v>403</v>
      </c>
      <c r="G124" s="12" t="s">
        <v>464</v>
      </c>
      <c r="H124" s="11">
        <v>45752</v>
      </c>
      <c r="I124" s="23" t="s">
        <v>10</v>
      </c>
    </row>
    <row r="125" spans="1:9" x14ac:dyDescent="0.25">
      <c r="A125" s="13">
        <f t="shared" si="1"/>
        <v>124</v>
      </c>
      <c r="B125" s="14" t="s">
        <v>466</v>
      </c>
      <c r="C125" s="9" t="s">
        <v>358</v>
      </c>
      <c r="D125" s="9" t="s">
        <v>359</v>
      </c>
      <c r="E125" s="9" t="s">
        <v>8</v>
      </c>
      <c r="F125" s="9" t="s">
        <v>11</v>
      </c>
      <c r="G125" s="12" t="s">
        <v>350</v>
      </c>
      <c r="H125" s="11">
        <v>45752</v>
      </c>
      <c r="I125" s="24" t="s">
        <v>10</v>
      </c>
    </row>
    <row r="126" spans="1:9" x14ac:dyDescent="0.25">
      <c r="A126" s="13">
        <f t="shared" si="1"/>
        <v>125</v>
      </c>
      <c r="B126" s="14" t="s">
        <v>467</v>
      </c>
      <c r="C126" s="9" t="s">
        <v>534</v>
      </c>
      <c r="D126" s="10" t="s">
        <v>657</v>
      </c>
      <c r="E126" s="9" t="s">
        <v>8</v>
      </c>
      <c r="F126" s="9" t="s">
        <v>11</v>
      </c>
      <c r="G126" s="9" t="s">
        <v>455</v>
      </c>
      <c r="H126" s="11">
        <v>45752</v>
      </c>
      <c r="I126" s="11" t="s">
        <v>10</v>
      </c>
    </row>
    <row r="127" spans="1:9" x14ac:dyDescent="0.25">
      <c r="A127" s="13">
        <f t="shared" si="1"/>
        <v>126</v>
      </c>
      <c r="B127" s="14" t="s">
        <v>467</v>
      </c>
      <c r="C127" s="10" t="s">
        <v>507</v>
      </c>
      <c r="D127" s="10" t="s">
        <v>632</v>
      </c>
      <c r="E127" s="9" t="s">
        <v>8</v>
      </c>
      <c r="F127" s="9" t="s">
        <v>735</v>
      </c>
      <c r="G127" s="9" t="s">
        <v>767</v>
      </c>
      <c r="H127" s="11">
        <v>45753</v>
      </c>
      <c r="I127" s="11" t="s">
        <v>10</v>
      </c>
    </row>
    <row r="128" spans="1:9" x14ac:dyDescent="0.25">
      <c r="A128" s="13">
        <f t="shared" si="1"/>
        <v>127</v>
      </c>
      <c r="B128" s="14" t="s">
        <v>466</v>
      </c>
      <c r="C128" s="9" t="s">
        <v>331</v>
      </c>
      <c r="D128" s="9" t="s">
        <v>332</v>
      </c>
      <c r="E128" s="9" t="s">
        <v>49</v>
      </c>
      <c r="F128" s="9" t="s">
        <v>50</v>
      </c>
      <c r="G128" s="12" t="s">
        <v>800</v>
      </c>
      <c r="H128" s="11">
        <v>45754</v>
      </c>
      <c r="I128" s="24" t="s">
        <v>10</v>
      </c>
    </row>
    <row r="129" spans="1:9" x14ac:dyDescent="0.25">
      <c r="A129" s="13">
        <f t="shared" si="1"/>
        <v>128</v>
      </c>
      <c r="B129" s="14" t="s">
        <v>466</v>
      </c>
      <c r="C129" s="9" t="s">
        <v>367</v>
      </c>
      <c r="D129" s="9" t="s">
        <v>368</v>
      </c>
      <c r="E129" s="9" t="s">
        <v>8</v>
      </c>
      <c r="F129" s="9" t="s">
        <v>9</v>
      </c>
      <c r="G129" s="12" t="s">
        <v>455</v>
      </c>
      <c r="H129" s="11">
        <v>45754</v>
      </c>
      <c r="I129" s="24" t="s">
        <v>10</v>
      </c>
    </row>
    <row r="130" spans="1:9" x14ac:dyDescent="0.25">
      <c r="A130" s="13">
        <f t="shared" si="1"/>
        <v>129</v>
      </c>
      <c r="B130" s="14" t="s">
        <v>466</v>
      </c>
      <c r="C130" s="9" t="s">
        <v>165</v>
      </c>
      <c r="D130" s="9" t="s">
        <v>166</v>
      </c>
      <c r="E130" s="9" t="s">
        <v>8</v>
      </c>
      <c r="F130" s="9" t="s">
        <v>11</v>
      </c>
      <c r="G130" s="12" t="s">
        <v>455</v>
      </c>
      <c r="H130" s="11">
        <v>45755</v>
      </c>
      <c r="I130" s="24" t="s">
        <v>10</v>
      </c>
    </row>
    <row r="131" spans="1:9" x14ac:dyDescent="0.25">
      <c r="A131" s="13">
        <f t="shared" si="1"/>
        <v>130</v>
      </c>
      <c r="B131" s="14" t="s">
        <v>467</v>
      </c>
      <c r="C131" s="10" t="s">
        <v>562</v>
      </c>
      <c r="D131" s="10" t="s">
        <v>684</v>
      </c>
      <c r="E131" s="9" t="s">
        <v>8</v>
      </c>
      <c r="F131" s="9" t="s">
        <v>735</v>
      </c>
      <c r="G131" s="9" t="s">
        <v>762</v>
      </c>
      <c r="H131" s="11">
        <v>45755</v>
      </c>
      <c r="I131" s="11" t="s">
        <v>10</v>
      </c>
    </row>
    <row r="132" spans="1:9" x14ac:dyDescent="0.25">
      <c r="A132" s="13">
        <f t="shared" ref="A132:A195" si="2">1+A131</f>
        <v>131</v>
      </c>
      <c r="B132" s="14" t="s">
        <v>466</v>
      </c>
      <c r="C132" s="9" t="s">
        <v>226</v>
      </c>
      <c r="D132" s="9" t="s">
        <v>227</v>
      </c>
      <c r="E132" s="9" t="e">
        <v>#N/A</v>
      </c>
      <c r="F132" s="9" t="e">
        <v>#N/A</v>
      </c>
      <c r="G132" s="12" t="s">
        <v>455</v>
      </c>
      <c r="H132" s="11">
        <v>45756</v>
      </c>
      <c r="I132" s="23" t="s">
        <v>10</v>
      </c>
    </row>
    <row r="133" spans="1:9" x14ac:dyDescent="0.25">
      <c r="A133" s="13">
        <f t="shared" si="2"/>
        <v>132</v>
      </c>
      <c r="B133" s="14" t="s">
        <v>466</v>
      </c>
      <c r="C133" s="9" t="s">
        <v>343</v>
      </c>
      <c r="D133" s="9" t="s">
        <v>344</v>
      </c>
      <c r="E133" s="9" t="s">
        <v>27</v>
      </c>
      <c r="F133" s="9" t="s">
        <v>28</v>
      </c>
      <c r="G133" s="12" t="s">
        <v>12</v>
      </c>
      <c r="H133" s="11">
        <v>45757</v>
      </c>
      <c r="I133" s="24" t="s">
        <v>10</v>
      </c>
    </row>
    <row r="134" spans="1:9" x14ac:dyDescent="0.25">
      <c r="A134" s="13">
        <f t="shared" si="2"/>
        <v>133</v>
      </c>
      <c r="B134" s="14" t="s">
        <v>467</v>
      </c>
      <c r="C134" s="10" t="s">
        <v>540</v>
      </c>
      <c r="D134" s="10" t="s">
        <v>663</v>
      </c>
      <c r="E134" s="9" t="s">
        <v>8</v>
      </c>
      <c r="F134" s="9" t="s">
        <v>729</v>
      </c>
      <c r="G134" s="9" t="s">
        <v>762</v>
      </c>
      <c r="H134" s="11">
        <v>45757</v>
      </c>
      <c r="I134" s="11" t="s">
        <v>10</v>
      </c>
    </row>
    <row r="135" spans="1:9" x14ac:dyDescent="0.25">
      <c r="A135" s="13">
        <f t="shared" si="2"/>
        <v>134</v>
      </c>
      <c r="B135" s="14" t="s">
        <v>467</v>
      </c>
      <c r="C135" s="9" t="s">
        <v>523</v>
      </c>
      <c r="D135" s="9" t="s">
        <v>647</v>
      </c>
      <c r="E135" s="9" t="s">
        <v>8</v>
      </c>
      <c r="F135" s="9" t="s">
        <v>11</v>
      </c>
      <c r="G135" s="9" t="s">
        <v>455</v>
      </c>
      <c r="H135" s="11">
        <v>45757</v>
      </c>
      <c r="I135" s="11" t="s">
        <v>10</v>
      </c>
    </row>
    <row r="136" spans="1:9" x14ac:dyDescent="0.25">
      <c r="A136" s="13">
        <f t="shared" si="2"/>
        <v>135</v>
      </c>
      <c r="B136" s="14" t="s">
        <v>467</v>
      </c>
      <c r="C136" s="9" t="s">
        <v>504</v>
      </c>
      <c r="D136" s="10" t="s">
        <v>628</v>
      </c>
      <c r="E136" s="9" t="s">
        <v>8</v>
      </c>
      <c r="F136" s="9" t="s">
        <v>729</v>
      </c>
      <c r="G136" s="9" t="s">
        <v>767</v>
      </c>
      <c r="H136" s="11">
        <v>45757</v>
      </c>
      <c r="I136" s="11" t="s">
        <v>10</v>
      </c>
    </row>
    <row r="137" spans="1:9" x14ac:dyDescent="0.25">
      <c r="A137" s="13">
        <f t="shared" si="2"/>
        <v>136</v>
      </c>
      <c r="B137" s="14" t="s">
        <v>466</v>
      </c>
      <c r="C137" s="9" t="s">
        <v>115</v>
      </c>
      <c r="D137" s="9" t="s">
        <v>116</v>
      </c>
      <c r="E137" s="9" t="s">
        <v>27</v>
      </c>
      <c r="F137" s="9" t="s">
        <v>28</v>
      </c>
      <c r="G137" s="12" t="s">
        <v>12</v>
      </c>
      <c r="H137" s="11">
        <v>45758</v>
      </c>
      <c r="I137" s="24" t="s">
        <v>10</v>
      </c>
    </row>
    <row r="138" spans="1:9" x14ac:dyDescent="0.25">
      <c r="A138" s="13">
        <f t="shared" si="2"/>
        <v>137</v>
      </c>
      <c r="B138" s="14" t="s">
        <v>467</v>
      </c>
      <c r="C138" s="9" t="s">
        <v>492</v>
      </c>
      <c r="D138" s="10" t="s">
        <v>617</v>
      </c>
      <c r="E138" s="9" t="s">
        <v>8</v>
      </c>
      <c r="F138" s="9" t="s">
        <v>11</v>
      </c>
      <c r="G138" s="9" t="s">
        <v>455</v>
      </c>
      <c r="H138" s="11">
        <v>45758</v>
      </c>
      <c r="I138" s="11" t="s">
        <v>10</v>
      </c>
    </row>
    <row r="139" spans="1:9" x14ac:dyDescent="0.25">
      <c r="A139" s="13">
        <f t="shared" si="2"/>
        <v>138</v>
      </c>
      <c r="B139" s="14" t="s">
        <v>466</v>
      </c>
      <c r="C139" s="9" t="s">
        <v>234</v>
      </c>
      <c r="D139" s="9" t="s">
        <v>235</v>
      </c>
      <c r="E139" s="9" t="s">
        <v>30</v>
      </c>
      <c r="F139" s="9" t="s">
        <v>31</v>
      </c>
      <c r="G139" s="12" t="s">
        <v>455</v>
      </c>
      <c r="H139" s="11">
        <v>45760</v>
      </c>
      <c r="I139" s="24" t="s">
        <v>10</v>
      </c>
    </row>
    <row r="140" spans="1:9" x14ac:dyDescent="0.25">
      <c r="A140" s="13">
        <f t="shared" si="2"/>
        <v>139</v>
      </c>
      <c r="B140" s="14" t="s">
        <v>466</v>
      </c>
      <c r="C140" s="10" t="s">
        <v>437</v>
      </c>
      <c r="D140" s="10" t="s">
        <v>438</v>
      </c>
      <c r="E140" s="9" t="s">
        <v>80</v>
      </c>
      <c r="F140" s="9" t="s">
        <v>81</v>
      </c>
      <c r="G140" s="12" t="s">
        <v>455</v>
      </c>
      <c r="H140" s="11">
        <v>45768</v>
      </c>
      <c r="I140" s="24" t="s">
        <v>10</v>
      </c>
    </row>
    <row r="141" spans="1:9" x14ac:dyDescent="0.25">
      <c r="A141" s="13">
        <f t="shared" si="2"/>
        <v>140</v>
      </c>
      <c r="B141" s="14" t="s">
        <v>467</v>
      </c>
      <c r="C141" s="9" t="s">
        <v>484</v>
      </c>
      <c r="D141" s="10" t="s">
        <v>609</v>
      </c>
      <c r="E141" s="9" t="s">
        <v>8</v>
      </c>
      <c r="F141" s="9" t="s">
        <v>11</v>
      </c>
      <c r="G141" s="9" t="s">
        <v>455</v>
      </c>
      <c r="H141" s="11">
        <v>45768</v>
      </c>
      <c r="I141" s="11" t="s">
        <v>10</v>
      </c>
    </row>
    <row r="142" spans="1:9" x14ac:dyDescent="0.25">
      <c r="A142" s="13">
        <f t="shared" si="2"/>
        <v>141</v>
      </c>
      <c r="B142" s="14" t="s">
        <v>466</v>
      </c>
      <c r="C142" s="9" t="s">
        <v>191</v>
      </c>
      <c r="D142" s="9" t="s">
        <v>192</v>
      </c>
      <c r="E142" s="9" t="s">
        <v>27</v>
      </c>
      <c r="F142" s="9" t="s">
        <v>28</v>
      </c>
      <c r="G142" s="12" t="s">
        <v>12</v>
      </c>
      <c r="H142" s="11">
        <v>45769</v>
      </c>
      <c r="I142" s="24" t="s">
        <v>10</v>
      </c>
    </row>
    <row r="143" spans="1:9" x14ac:dyDescent="0.25">
      <c r="A143" s="13">
        <f t="shared" si="2"/>
        <v>142</v>
      </c>
      <c r="B143" s="14" t="s">
        <v>467</v>
      </c>
      <c r="C143" s="9" t="s">
        <v>482</v>
      </c>
      <c r="D143" s="10" t="s">
        <v>716</v>
      </c>
      <c r="E143" s="9" t="s">
        <v>8</v>
      </c>
      <c r="F143" s="9" t="s">
        <v>63</v>
      </c>
      <c r="G143" s="9" t="s">
        <v>455</v>
      </c>
      <c r="H143" s="11">
        <v>45769</v>
      </c>
      <c r="I143" s="11" t="s">
        <v>10</v>
      </c>
    </row>
    <row r="144" spans="1:9" x14ac:dyDescent="0.25">
      <c r="A144" s="13">
        <f t="shared" si="2"/>
        <v>143</v>
      </c>
      <c r="B144" s="14" t="s">
        <v>467</v>
      </c>
      <c r="C144" s="9" t="s">
        <v>532</v>
      </c>
      <c r="D144" s="10" t="s">
        <v>656</v>
      </c>
      <c r="E144" s="9" t="s">
        <v>8</v>
      </c>
      <c r="F144" s="9" t="s">
        <v>107</v>
      </c>
      <c r="G144" s="9" t="s">
        <v>455</v>
      </c>
      <c r="H144" s="11">
        <v>45770</v>
      </c>
      <c r="I144" s="11" t="s">
        <v>10</v>
      </c>
    </row>
    <row r="145" spans="1:9" x14ac:dyDescent="0.25">
      <c r="A145" s="13">
        <f t="shared" si="2"/>
        <v>144</v>
      </c>
      <c r="B145" s="14" t="s">
        <v>466</v>
      </c>
      <c r="C145" s="9" t="s">
        <v>173</v>
      </c>
      <c r="D145" s="9" t="s">
        <v>174</v>
      </c>
      <c r="E145" s="9" t="s">
        <v>8</v>
      </c>
      <c r="F145" s="9" t="s">
        <v>175</v>
      </c>
      <c r="G145" s="12" t="s">
        <v>455</v>
      </c>
      <c r="H145" s="11">
        <v>45771</v>
      </c>
      <c r="I145" s="24" t="s">
        <v>10</v>
      </c>
    </row>
    <row r="146" spans="1:9" x14ac:dyDescent="0.25">
      <c r="A146" s="13">
        <f t="shared" si="2"/>
        <v>145</v>
      </c>
      <c r="B146" s="14" t="s">
        <v>467</v>
      </c>
      <c r="C146" s="10" t="s">
        <v>530</v>
      </c>
      <c r="D146" s="10" t="s">
        <v>654</v>
      </c>
      <c r="E146" s="9" t="s">
        <v>8</v>
      </c>
      <c r="F146" s="9" t="s">
        <v>740</v>
      </c>
      <c r="G146" s="9" t="s">
        <v>762</v>
      </c>
      <c r="H146" s="11">
        <v>45771</v>
      </c>
      <c r="I146" s="11" t="s">
        <v>10</v>
      </c>
    </row>
    <row r="147" spans="1:9" x14ac:dyDescent="0.25">
      <c r="A147" s="13">
        <f t="shared" si="2"/>
        <v>146</v>
      </c>
      <c r="B147" s="14" t="s">
        <v>466</v>
      </c>
      <c r="C147" s="10" t="s">
        <v>408</v>
      </c>
      <c r="D147" s="10" t="s">
        <v>409</v>
      </c>
      <c r="E147" s="9" t="s">
        <v>8</v>
      </c>
      <c r="F147" s="9" t="s">
        <v>287</v>
      </c>
      <c r="G147" s="12" t="s">
        <v>12</v>
      </c>
      <c r="H147" s="11">
        <v>45772</v>
      </c>
      <c r="I147" s="24" t="s">
        <v>10</v>
      </c>
    </row>
    <row r="148" spans="1:9" x14ac:dyDescent="0.25">
      <c r="A148" s="13">
        <f t="shared" si="2"/>
        <v>147</v>
      </c>
      <c r="B148" s="14" t="s">
        <v>466</v>
      </c>
      <c r="C148" s="9" t="s">
        <v>314</v>
      </c>
      <c r="D148" s="9" t="s">
        <v>315</v>
      </c>
      <c r="E148" s="9" t="s">
        <v>8</v>
      </c>
      <c r="F148" s="9" t="s">
        <v>45</v>
      </c>
      <c r="G148" s="12" t="s">
        <v>12</v>
      </c>
      <c r="H148" s="11">
        <v>45773</v>
      </c>
      <c r="I148" s="24" t="s">
        <v>10</v>
      </c>
    </row>
    <row r="149" spans="1:9" x14ac:dyDescent="0.25">
      <c r="A149" s="13">
        <f t="shared" si="2"/>
        <v>148</v>
      </c>
      <c r="B149" s="14" t="s">
        <v>467</v>
      </c>
      <c r="C149" s="10" t="s">
        <v>593</v>
      </c>
      <c r="D149" s="10" t="s">
        <v>714</v>
      </c>
      <c r="E149" s="9" t="s">
        <v>8</v>
      </c>
      <c r="F149" s="9" t="s">
        <v>750</v>
      </c>
      <c r="G149" s="9" t="s">
        <v>455</v>
      </c>
      <c r="H149" s="11">
        <v>45773</v>
      </c>
      <c r="I149" s="11" t="s">
        <v>10</v>
      </c>
    </row>
    <row r="150" spans="1:9" x14ac:dyDescent="0.25">
      <c r="A150" s="13">
        <f t="shared" si="2"/>
        <v>149</v>
      </c>
      <c r="B150" s="14" t="s">
        <v>466</v>
      </c>
      <c r="C150" s="9" t="s">
        <v>341</v>
      </c>
      <c r="D150" s="9" t="s">
        <v>342</v>
      </c>
      <c r="E150" s="9" t="s">
        <v>8</v>
      </c>
      <c r="F150" s="9" t="s">
        <v>11</v>
      </c>
      <c r="G150" s="12" t="s">
        <v>455</v>
      </c>
      <c r="H150" s="11">
        <v>45775</v>
      </c>
      <c r="I150" s="24" t="s">
        <v>10</v>
      </c>
    </row>
    <row r="151" spans="1:9" x14ac:dyDescent="0.25">
      <c r="A151" s="13">
        <f t="shared" si="2"/>
        <v>150</v>
      </c>
      <c r="B151" s="14" t="s">
        <v>466</v>
      </c>
      <c r="C151" s="9" t="s">
        <v>267</v>
      </c>
      <c r="D151" s="9" t="s">
        <v>268</v>
      </c>
      <c r="E151" s="9" t="s">
        <v>8</v>
      </c>
      <c r="F151" s="9" t="s">
        <v>11</v>
      </c>
      <c r="G151" s="12" t="s">
        <v>12</v>
      </c>
      <c r="H151" s="11">
        <v>45776</v>
      </c>
      <c r="I151" s="24" t="s">
        <v>10</v>
      </c>
    </row>
    <row r="152" spans="1:9" x14ac:dyDescent="0.25">
      <c r="A152" s="13">
        <f t="shared" si="2"/>
        <v>151</v>
      </c>
      <c r="B152" s="14" t="s">
        <v>466</v>
      </c>
      <c r="C152" s="9" t="s">
        <v>122</v>
      </c>
      <c r="D152" s="9" t="s">
        <v>123</v>
      </c>
      <c r="E152" s="9" t="s">
        <v>124</v>
      </c>
      <c r="F152" s="9" t="s">
        <v>125</v>
      </c>
      <c r="G152" s="12" t="s">
        <v>12</v>
      </c>
      <c r="H152" s="11">
        <v>45779</v>
      </c>
      <c r="I152" s="23" t="s">
        <v>10</v>
      </c>
    </row>
    <row r="153" spans="1:9" x14ac:dyDescent="0.25">
      <c r="A153" s="13">
        <f t="shared" si="2"/>
        <v>152</v>
      </c>
      <c r="B153" s="14" t="s">
        <v>466</v>
      </c>
      <c r="C153" s="9" t="s">
        <v>189</v>
      </c>
      <c r="D153" s="9" t="s">
        <v>190</v>
      </c>
      <c r="E153" s="9" t="s">
        <v>23</v>
      </c>
      <c r="F153" s="9" t="s">
        <v>24</v>
      </c>
      <c r="G153" s="12" t="s">
        <v>12</v>
      </c>
      <c r="H153" s="11">
        <v>45782</v>
      </c>
      <c r="I153" s="24" t="s">
        <v>10</v>
      </c>
    </row>
    <row r="154" spans="1:9" x14ac:dyDescent="0.25">
      <c r="A154" s="13">
        <f t="shared" si="2"/>
        <v>153</v>
      </c>
      <c r="B154" s="14" t="s">
        <v>466</v>
      </c>
      <c r="C154" s="9" t="s">
        <v>25</v>
      </c>
      <c r="D154" s="9" t="s">
        <v>26</v>
      </c>
      <c r="E154" s="9" t="s">
        <v>23</v>
      </c>
      <c r="F154" s="9" t="s">
        <v>24</v>
      </c>
      <c r="G154" s="12" t="s">
        <v>455</v>
      </c>
      <c r="H154" s="11">
        <v>45783</v>
      </c>
      <c r="I154" s="24" t="s">
        <v>10</v>
      </c>
    </row>
    <row r="155" spans="1:9" x14ac:dyDescent="0.25">
      <c r="A155" s="13">
        <f t="shared" si="2"/>
        <v>154</v>
      </c>
      <c r="B155" s="14" t="s">
        <v>466</v>
      </c>
      <c r="C155" s="9" t="s">
        <v>155</v>
      </c>
      <c r="D155" s="9" t="s">
        <v>156</v>
      </c>
      <c r="E155" s="9" t="s">
        <v>23</v>
      </c>
      <c r="F155" s="9" t="s">
        <v>24</v>
      </c>
      <c r="G155" s="12" t="s">
        <v>455</v>
      </c>
      <c r="H155" s="11">
        <v>45784</v>
      </c>
      <c r="I155" s="24" t="s">
        <v>10</v>
      </c>
    </row>
    <row r="156" spans="1:9" x14ac:dyDescent="0.25">
      <c r="A156" s="13">
        <f t="shared" si="2"/>
        <v>155</v>
      </c>
      <c r="B156" s="14" t="s">
        <v>467</v>
      </c>
      <c r="C156" s="9" t="s">
        <v>497</v>
      </c>
      <c r="D156" s="10" t="s">
        <v>621</v>
      </c>
      <c r="E156" s="9" t="s">
        <v>8</v>
      </c>
      <c r="F156" s="9" t="s">
        <v>731</v>
      </c>
      <c r="G156" s="9" t="s">
        <v>455</v>
      </c>
      <c r="H156" s="11">
        <v>45786</v>
      </c>
      <c r="I156" s="11" t="s">
        <v>10</v>
      </c>
    </row>
    <row r="157" spans="1:9" x14ac:dyDescent="0.25">
      <c r="A157" s="13">
        <f t="shared" si="2"/>
        <v>156</v>
      </c>
      <c r="B157" s="14" t="s">
        <v>467</v>
      </c>
      <c r="C157" s="9" t="s">
        <v>502</v>
      </c>
      <c r="D157" s="9" t="s">
        <v>626</v>
      </c>
      <c r="E157" s="9" t="s">
        <v>8</v>
      </c>
      <c r="F157" s="9" t="s">
        <v>11</v>
      </c>
      <c r="G157" s="9" t="s">
        <v>455</v>
      </c>
      <c r="H157" s="11">
        <v>45786</v>
      </c>
      <c r="I157" s="11" t="s">
        <v>10</v>
      </c>
    </row>
    <row r="158" spans="1:9" x14ac:dyDescent="0.25">
      <c r="A158" s="13">
        <f t="shared" si="2"/>
        <v>157</v>
      </c>
      <c r="B158" s="14" t="s">
        <v>467</v>
      </c>
      <c r="C158" s="9" t="s">
        <v>508</v>
      </c>
      <c r="D158" s="10" t="s">
        <v>633</v>
      </c>
      <c r="E158" s="9" t="s">
        <v>8</v>
      </c>
      <c r="F158" s="9" t="s">
        <v>736</v>
      </c>
      <c r="G158" s="9" t="s">
        <v>788</v>
      </c>
      <c r="H158" s="11">
        <v>45786</v>
      </c>
      <c r="I158" s="11" t="s">
        <v>10</v>
      </c>
    </row>
    <row r="159" spans="1:9" x14ac:dyDescent="0.25">
      <c r="A159" s="13">
        <f t="shared" si="2"/>
        <v>158</v>
      </c>
      <c r="B159" s="14" t="s">
        <v>467</v>
      </c>
      <c r="C159" s="10" t="s">
        <v>477</v>
      </c>
      <c r="D159" s="10" t="s">
        <v>603</v>
      </c>
      <c r="E159" s="9" t="s">
        <v>8</v>
      </c>
      <c r="F159" s="9" t="s">
        <v>726</v>
      </c>
      <c r="G159" s="9" t="s">
        <v>751</v>
      </c>
      <c r="H159" s="11">
        <v>45786</v>
      </c>
      <c r="I159" s="11" t="s">
        <v>10</v>
      </c>
    </row>
    <row r="160" spans="1:9" s="15" customFormat="1" x14ac:dyDescent="0.25">
      <c r="A160" s="13">
        <f t="shared" si="2"/>
        <v>159</v>
      </c>
      <c r="B160" s="14" t="s">
        <v>466</v>
      </c>
      <c r="C160" s="9" t="s">
        <v>258</v>
      </c>
      <c r="D160" s="9" t="s">
        <v>259</v>
      </c>
      <c r="E160" s="9" t="s">
        <v>30</v>
      </c>
      <c r="F160" s="9" t="s">
        <v>55</v>
      </c>
      <c r="G160" s="12" t="s">
        <v>12</v>
      </c>
      <c r="H160" s="11">
        <v>45787</v>
      </c>
      <c r="I160" s="24" t="s">
        <v>10</v>
      </c>
    </row>
    <row r="161" spans="1:9" x14ac:dyDescent="0.25">
      <c r="A161" s="13">
        <f t="shared" si="2"/>
        <v>160</v>
      </c>
      <c r="B161" s="14" t="s">
        <v>466</v>
      </c>
      <c r="C161" s="9" t="s">
        <v>230</v>
      </c>
      <c r="D161" s="9" t="s">
        <v>231</v>
      </c>
      <c r="E161" s="9" t="s">
        <v>21</v>
      </c>
      <c r="F161" s="9" t="s">
        <v>22</v>
      </c>
      <c r="G161" s="12" t="s">
        <v>12</v>
      </c>
      <c r="H161" s="11">
        <v>45789</v>
      </c>
      <c r="I161" s="24" t="s">
        <v>10</v>
      </c>
    </row>
    <row r="162" spans="1:9" x14ac:dyDescent="0.25">
      <c r="A162" s="13">
        <f t="shared" si="2"/>
        <v>161</v>
      </c>
      <c r="B162" s="14" t="s">
        <v>467</v>
      </c>
      <c r="C162" s="10" t="s">
        <v>518</v>
      </c>
      <c r="D162" s="10" t="s">
        <v>643</v>
      </c>
      <c r="E162" s="9" t="s">
        <v>8</v>
      </c>
      <c r="F162" s="9" t="s">
        <v>11</v>
      </c>
      <c r="G162" s="9" t="s">
        <v>455</v>
      </c>
      <c r="H162" s="11">
        <v>45789</v>
      </c>
      <c r="I162" s="11" t="s">
        <v>10</v>
      </c>
    </row>
    <row r="163" spans="1:9" x14ac:dyDescent="0.25">
      <c r="A163" s="13">
        <f t="shared" si="2"/>
        <v>162</v>
      </c>
      <c r="B163" s="14" t="s">
        <v>466</v>
      </c>
      <c r="C163" s="9" t="s">
        <v>232</v>
      </c>
      <c r="D163" s="9" t="s">
        <v>233</v>
      </c>
      <c r="E163" s="9" t="s">
        <v>21</v>
      </c>
      <c r="F163" s="9" t="s">
        <v>22</v>
      </c>
      <c r="G163" s="12" t="s">
        <v>455</v>
      </c>
      <c r="H163" s="11">
        <v>45790</v>
      </c>
      <c r="I163" s="24" t="s">
        <v>10</v>
      </c>
    </row>
    <row r="164" spans="1:9" x14ac:dyDescent="0.25">
      <c r="A164" s="13">
        <f t="shared" si="2"/>
        <v>163</v>
      </c>
      <c r="B164" s="14" t="s">
        <v>467</v>
      </c>
      <c r="C164" s="9" t="s">
        <v>511</v>
      </c>
      <c r="D164" s="9" t="s">
        <v>636</v>
      </c>
      <c r="E164" s="9" t="s">
        <v>8</v>
      </c>
      <c r="F164" s="9" t="s">
        <v>11</v>
      </c>
      <c r="G164" s="9" t="s">
        <v>455</v>
      </c>
      <c r="H164" s="11">
        <v>45791</v>
      </c>
      <c r="I164" s="11" t="s">
        <v>10</v>
      </c>
    </row>
    <row r="165" spans="1:9" x14ac:dyDescent="0.25">
      <c r="A165" s="13">
        <f t="shared" si="2"/>
        <v>164</v>
      </c>
      <c r="B165" s="14" t="s">
        <v>467</v>
      </c>
      <c r="C165" s="9" t="s">
        <v>579</v>
      </c>
      <c r="D165" s="9" t="s">
        <v>701</v>
      </c>
      <c r="E165" s="9" t="s">
        <v>8</v>
      </c>
      <c r="F165" s="9" t="s">
        <v>38</v>
      </c>
      <c r="G165" s="9" t="s">
        <v>751</v>
      </c>
      <c r="H165" s="11">
        <v>45791</v>
      </c>
      <c r="I165" s="11" t="s">
        <v>10</v>
      </c>
    </row>
    <row r="166" spans="1:9" x14ac:dyDescent="0.25">
      <c r="A166" s="13">
        <f t="shared" si="2"/>
        <v>165</v>
      </c>
      <c r="B166" s="14" t="s">
        <v>467</v>
      </c>
      <c r="C166" s="10" t="s">
        <v>541</v>
      </c>
      <c r="D166" s="10" t="s">
        <v>664</v>
      </c>
      <c r="E166" s="9" t="s">
        <v>8</v>
      </c>
      <c r="F166" s="9" t="s">
        <v>144</v>
      </c>
      <c r="G166" s="9" t="s">
        <v>770</v>
      </c>
      <c r="H166" s="11">
        <v>45791</v>
      </c>
      <c r="I166" s="11" t="s">
        <v>10</v>
      </c>
    </row>
    <row r="167" spans="1:9" x14ac:dyDescent="0.25">
      <c r="A167" s="13">
        <f t="shared" si="2"/>
        <v>166</v>
      </c>
      <c r="B167" s="14" t="s">
        <v>467</v>
      </c>
      <c r="C167" s="9" t="s">
        <v>563</v>
      </c>
      <c r="D167" s="10" t="s">
        <v>685</v>
      </c>
      <c r="E167" s="9" t="s">
        <v>8</v>
      </c>
      <c r="F167" s="9" t="s">
        <v>420</v>
      </c>
      <c r="G167" s="9" t="s">
        <v>751</v>
      </c>
      <c r="H167" s="11">
        <v>45791</v>
      </c>
      <c r="I167" s="11" t="s">
        <v>10</v>
      </c>
    </row>
    <row r="168" spans="1:9" x14ac:dyDescent="0.25">
      <c r="A168" s="13">
        <f t="shared" si="2"/>
        <v>167</v>
      </c>
      <c r="B168" s="14" t="s">
        <v>466</v>
      </c>
      <c r="C168" s="9" t="s">
        <v>193</v>
      </c>
      <c r="D168" s="9" t="s">
        <v>194</v>
      </c>
      <c r="E168" s="9" t="s">
        <v>8</v>
      </c>
      <c r="F168" s="9" t="s">
        <v>34</v>
      </c>
      <c r="G168" s="12" t="s">
        <v>12</v>
      </c>
      <c r="H168" s="11">
        <v>45792</v>
      </c>
      <c r="I168" s="24" t="s">
        <v>10</v>
      </c>
    </row>
    <row r="169" spans="1:9" x14ac:dyDescent="0.25">
      <c r="A169" s="13">
        <f t="shared" si="2"/>
        <v>168</v>
      </c>
      <c r="B169" s="14" t="s">
        <v>467</v>
      </c>
      <c r="C169" s="10" t="s">
        <v>493</v>
      </c>
      <c r="D169" s="10" t="s">
        <v>618</v>
      </c>
      <c r="E169" s="9" t="s">
        <v>8</v>
      </c>
      <c r="F169" s="9" t="s">
        <v>11</v>
      </c>
      <c r="G169" s="9" t="s">
        <v>455</v>
      </c>
      <c r="H169" s="11">
        <v>45793</v>
      </c>
      <c r="I169" s="11" t="s">
        <v>10</v>
      </c>
    </row>
    <row r="170" spans="1:9" x14ac:dyDescent="0.25">
      <c r="A170" s="13">
        <f t="shared" si="2"/>
        <v>169</v>
      </c>
      <c r="B170" s="14" t="s">
        <v>466</v>
      </c>
      <c r="C170" s="9" t="s">
        <v>263</v>
      </c>
      <c r="D170" s="9" t="s">
        <v>264</v>
      </c>
      <c r="E170" s="9" t="s">
        <v>8</v>
      </c>
      <c r="F170" s="9" t="s">
        <v>44</v>
      </c>
      <c r="G170" s="12" t="s">
        <v>12</v>
      </c>
      <c r="H170" s="11">
        <v>45794</v>
      </c>
      <c r="I170" s="24" t="s">
        <v>10</v>
      </c>
    </row>
    <row r="171" spans="1:9" x14ac:dyDescent="0.25">
      <c r="A171" s="13">
        <f t="shared" si="2"/>
        <v>170</v>
      </c>
      <c r="B171" s="14" t="s">
        <v>466</v>
      </c>
      <c r="C171" s="9" t="s">
        <v>51</v>
      </c>
      <c r="D171" s="9" t="s">
        <v>52</v>
      </c>
      <c r="E171" s="9" t="s">
        <v>8</v>
      </c>
      <c r="F171" s="9" t="s">
        <v>11</v>
      </c>
      <c r="G171" s="12" t="s">
        <v>777</v>
      </c>
      <c r="H171" s="11">
        <v>45795</v>
      </c>
      <c r="I171" s="23" t="s">
        <v>10</v>
      </c>
    </row>
    <row r="172" spans="1:9" x14ac:dyDescent="0.25">
      <c r="A172" s="13">
        <f t="shared" si="2"/>
        <v>171</v>
      </c>
      <c r="B172" s="14" t="s">
        <v>466</v>
      </c>
      <c r="C172" s="9" t="s">
        <v>295</v>
      </c>
      <c r="D172" s="9" t="s">
        <v>296</v>
      </c>
      <c r="E172" s="9" t="s">
        <v>8</v>
      </c>
      <c r="F172" s="9" t="s">
        <v>11</v>
      </c>
      <c r="G172" s="12" t="s">
        <v>455</v>
      </c>
      <c r="H172" s="11">
        <v>45796</v>
      </c>
      <c r="I172" s="23" t="s">
        <v>10</v>
      </c>
    </row>
    <row r="173" spans="1:9" x14ac:dyDescent="0.25">
      <c r="A173" s="13">
        <f t="shared" si="2"/>
        <v>172</v>
      </c>
      <c r="B173" s="14" t="s">
        <v>466</v>
      </c>
      <c r="C173" s="9" t="s">
        <v>120</v>
      </c>
      <c r="D173" s="9" t="s">
        <v>121</v>
      </c>
      <c r="E173" s="9" t="s">
        <v>8</v>
      </c>
      <c r="F173" s="9" t="s">
        <v>11</v>
      </c>
      <c r="G173" s="12" t="s">
        <v>463</v>
      </c>
      <c r="H173" s="11">
        <v>45797</v>
      </c>
      <c r="I173" s="23" t="s">
        <v>10</v>
      </c>
    </row>
    <row r="174" spans="1:9" x14ac:dyDescent="0.25">
      <c r="A174" s="13">
        <f t="shared" si="2"/>
        <v>173</v>
      </c>
      <c r="B174" s="14" t="s">
        <v>466</v>
      </c>
      <c r="C174" s="9" t="s">
        <v>333</v>
      </c>
      <c r="D174" s="9" t="s">
        <v>334</v>
      </c>
      <c r="E174" s="9" t="s">
        <v>8</v>
      </c>
      <c r="F174" s="9" t="s">
        <v>11</v>
      </c>
      <c r="G174" s="12" t="s">
        <v>455</v>
      </c>
      <c r="H174" s="11">
        <v>45797</v>
      </c>
      <c r="I174" s="24" t="s">
        <v>10</v>
      </c>
    </row>
    <row r="175" spans="1:9" x14ac:dyDescent="0.25">
      <c r="A175" s="13">
        <f t="shared" si="2"/>
        <v>174</v>
      </c>
      <c r="B175" s="14" t="s">
        <v>466</v>
      </c>
      <c r="C175" s="9" t="s">
        <v>128</v>
      </c>
      <c r="D175" s="9" t="s">
        <v>129</v>
      </c>
      <c r="E175" s="9" t="s">
        <v>8</v>
      </c>
      <c r="F175" s="9" t="s">
        <v>11</v>
      </c>
      <c r="G175" s="12" t="s">
        <v>463</v>
      </c>
      <c r="H175" s="11">
        <v>45798</v>
      </c>
      <c r="I175" s="23" t="s">
        <v>10</v>
      </c>
    </row>
    <row r="176" spans="1:9" x14ac:dyDescent="0.25">
      <c r="A176" s="13">
        <f t="shared" si="2"/>
        <v>175</v>
      </c>
      <c r="B176" s="14" t="s">
        <v>466</v>
      </c>
      <c r="C176" s="9" t="s">
        <v>250</v>
      </c>
      <c r="D176" s="9" t="s">
        <v>251</v>
      </c>
      <c r="E176" s="9" t="s">
        <v>8</v>
      </c>
      <c r="F176" s="9" t="s">
        <v>11</v>
      </c>
      <c r="G176" s="12" t="s">
        <v>12</v>
      </c>
      <c r="H176" s="11">
        <v>45798</v>
      </c>
      <c r="I176" s="24" t="s">
        <v>10</v>
      </c>
    </row>
    <row r="177" spans="1:9" x14ac:dyDescent="0.25">
      <c r="A177" s="13">
        <f t="shared" si="2"/>
        <v>176</v>
      </c>
      <c r="B177" s="14" t="s">
        <v>466</v>
      </c>
      <c r="C177" s="9" t="s">
        <v>130</v>
      </c>
      <c r="D177" s="9" t="s">
        <v>131</v>
      </c>
      <c r="E177" s="9" t="s">
        <v>8</v>
      </c>
      <c r="F177" s="9" t="s">
        <v>11</v>
      </c>
      <c r="G177" s="12" t="s">
        <v>463</v>
      </c>
      <c r="H177" s="11">
        <v>45799</v>
      </c>
      <c r="I177" s="23" t="s">
        <v>10</v>
      </c>
    </row>
    <row r="178" spans="1:9" x14ac:dyDescent="0.25">
      <c r="A178" s="13">
        <f t="shared" si="2"/>
        <v>177</v>
      </c>
      <c r="B178" s="14" t="s">
        <v>466</v>
      </c>
      <c r="C178" s="9" t="s">
        <v>252</v>
      </c>
      <c r="D178" s="9" t="s">
        <v>253</v>
      </c>
      <c r="E178" s="9" t="s">
        <v>8</v>
      </c>
      <c r="F178" s="9" t="s">
        <v>11</v>
      </c>
      <c r="G178" s="12" t="s">
        <v>12</v>
      </c>
      <c r="H178" s="11">
        <v>45799</v>
      </c>
      <c r="I178" s="24" t="s">
        <v>10</v>
      </c>
    </row>
    <row r="179" spans="1:9" x14ac:dyDescent="0.25">
      <c r="A179" s="13">
        <f t="shared" si="2"/>
        <v>178</v>
      </c>
      <c r="B179" s="14" t="s">
        <v>466</v>
      </c>
      <c r="C179" s="10" t="s">
        <v>383</v>
      </c>
      <c r="D179" s="10" t="s">
        <v>384</v>
      </c>
      <c r="E179" s="9" t="s">
        <v>8</v>
      </c>
      <c r="F179" s="9" t="s">
        <v>11</v>
      </c>
      <c r="G179" s="12" t="s">
        <v>12</v>
      </c>
      <c r="H179" s="11">
        <v>45800</v>
      </c>
      <c r="I179" s="24" t="s">
        <v>10</v>
      </c>
    </row>
    <row r="180" spans="1:9" x14ac:dyDescent="0.25">
      <c r="A180" s="13">
        <f t="shared" si="2"/>
        <v>179</v>
      </c>
      <c r="B180" s="14" t="s">
        <v>467</v>
      </c>
      <c r="C180" s="9" t="s">
        <v>565</v>
      </c>
      <c r="D180" s="9" t="s">
        <v>687</v>
      </c>
      <c r="E180" s="9" t="s">
        <v>8</v>
      </c>
      <c r="F180" s="9" t="s">
        <v>749</v>
      </c>
      <c r="G180" s="9" t="s">
        <v>762</v>
      </c>
      <c r="H180" s="11">
        <v>45800</v>
      </c>
      <c r="I180" s="11" t="s">
        <v>10</v>
      </c>
    </row>
    <row r="181" spans="1:9" x14ac:dyDescent="0.25">
      <c r="A181" s="13">
        <f t="shared" si="2"/>
        <v>180</v>
      </c>
      <c r="B181" s="14" t="s">
        <v>466</v>
      </c>
      <c r="C181" s="9" t="s">
        <v>212</v>
      </c>
      <c r="D181" s="9" t="s">
        <v>213</v>
      </c>
      <c r="E181" s="9" t="s">
        <v>8</v>
      </c>
      <c r="F181" s="9" t="s">
        <v>214</v>
      </c>
      <c r="G181" s="12" t="s">
        <v>455</v>
      </c>
      <c r="H181" s="11">
        <v>45802</v>
      </c>
      <c r="I181" s="23" t="s">
        <v>10</v>
      </c>
    </row>
    <row r="182" spans="1:9" ht="30" x14ac:dyDescent="0.25">
      <c r="A182" s="13">
        <f t="shared" si="2"/>
        <v>181</v>
      </c>
      <c r="B182" s="14" t="s">
        <v>466</v>
      </c>
      <c r="C182" s="9" t="s">
        <v>308</v>
      </c>
      <c r="D182" s="9" t="s">
        <v>309</v>
      </c>
      <c r="E182" s="9" t="s">
        <v>8</v>
      </c>
      <c r="F182" s="9" t="s">
        <v>11</v>
      </c>
      <c r="G182" s="12" t="s">
        <v>785</v>
      </c>
      <c r="H182" s="11">
        <v>45804</v>
      </c>
      <c r="I182" s="23" t="s">
        <v>10</v>
      </c>
    </row>
    <row r="183" spans="1:9" x14ac:dyDescent="0.25">
      <c r="A183" s="13">
        <f t="shared" si="2"/>
        <v>182</v>
      </c>
      <c r="B183" s="14" t="s">
        <v>466</v>
      </c>
      <c r="C183" s="9" t="s">
        <v>157</v>
      </c>
      <c r="D183" s="9" t="s">
        <v>158</v>
      </c>
      <c r="E183" s="9" t="s">
        <v>8</v>
      </c>
      <c r="F183" s="9" t="s">
        <v>54</v>
      </c>
      <c r="G183" s="12" t="s">
        <v>455</v>
      </c>
      <c r="H183" s="11">
        <v>45804</v>
      </c>
      <c r="I183" s="24" t="s">
        <v>10</v>
      </c>
    </row>
    <row r="184" spans="1:9" x14ac:dyDescent="0.25">
      <c r="A184" s="13">
        <f t="shared" si="2"/>
        <v>183</v>
      </c>
      <c r="B184" s="14" t="s">
        <v>466</v>
      </c>
      <c r="C184" s="9" t="s">
        <v>306</v>
      </c>
      <c r="D184" s="9" t="s">
        <v>307</v>
      </c>
      <c r="E184" s="9" t="s">
        <v>8</v>
      </c>
      <c r="F184" s="9" t="s">
        <v>17</v>
      </c>
      <c r="G184" s="12" t="s">
        <v>12</v>
      </c>
      <c r="H184" s="11">
        <v>45805</v>
      </c>
      <c r="I184" s="24" t="s">
        <v>10</v>
      </c>
    </row>
    <row r="185" spans="1:9" x14ac:dyDescent="0.25">
      <c r="A185" s="13">
        <f t="shared" si="2"/>
        <v>184</v>
      </c>
      <c r="B185" s="14" t="s">
        <v>466</v>
      </c>
      <c r="C185" s="9" t="s">
        <v>272</v>
      </c>
      <c r="D185" s="9" t="s">
        <v>273</v>
      </c>
      <c r="E185" s="9" t="s">
        <v>8</v>
      </c>
      <c r="F185" s="9" t="s">
        <v>65</v>
      </c>
      <c r="G185" s="12" t="s">
        <v>455</v>
      </c>
      <c r="H185" s="11">
        <v>45806</v>
      </c>
      <c r="I185" s="24" t="s">
        <v>10</v>
      </c>
    </row>
    <row r="186" spans="1:9" x14ac:dyDescent="0.25">
      <c r="A186" s="13">
        <f t="shared" si="2"/>
        <v>185</v>
      </c>
      <c r="B186" s="14" t="s">
        <v>467</v>
      </c>
      <c r="C186" s="10" t="s">
        <v>570</v>
      </c>
      <c r="D186" s="10" t="s">
        <v>692</v>
      </c>
      <c r="E186" s="9" t="s">
        <v>8</v>
      </c>
      <c r="F186" s="9" t="s">
        <v>724</v>
      </c>
      <c r="G186" s="9" t="s">
        <v>751</v>
      </c>
      <c r="H186" s="11">
        <v>45807</v>
      </c>
      <c r="I186" s="11" t="s">
        <v>10</v>
      </c>
    </row>
    <row r="187" spans="1:9" x14ac:dyDescent="0.25">
      <c r="A187" s="13">
        <f t="shared" si="2"/>
        <v>186</v>
      </c>
      <c r="B187" s="14" t="s">
        <v>466</v>
      </c>
      <c r="C187" s="9" t="s">
        <v>372</v>
      </c>
      <c r="D187" s="9" t="s">
        <v>373</v>
      </c>
      <c r="E187" s="9" t="s">
        <v>8</v>
      </c>
      <c r="F187" s="9" t="s">
        <v>11</v>
      </c>
      <c r="G187" s="12" t="s">
        <v>455</v>
      </c>
      <c r="H187" s="11">
        <v>45808</v>
      </c>
      <c r="I187" s="24" t="s">
        <v>10</v>
      </c>
    </row>
    <row r="188" spans="1:9" x14ac:dyDescent="0.25">
      <c r="A188" s="13">
        <f t="shared" si="2"/>
        <v>187</v>
      </c>
      <c r="B188" s="14" t="s">
        <v>466</v>
      </c>
      <c r="C188" s="9" t="s">
        <v>256</v>
      </c>
      <c r="D188" s="9" t="s">
        <v>257</v>
      </c>
      <c r="E188" s="9" t="s">
        <v>8</v>
      </c>
      <c r="F188" s="9" t="s">
        <v>39</v>
      </c>
      <c r="G188" s="12" t="s">
        <v>455</v>
      </c>
      <c r="H188" s="11">
        <v>45809</v>
      </c>
      <c r="I188" s="24" t="s">
        <v>10</v>
      </c>
    </row>
    <row r="189" spans="1:9" ht="30" x14ac:dyDescent="0.25">
      <c r="A189" s="13">
        <f t="shared" si="2"/>
        <v>188</v>
      </c>
      <c r="B189" s="14" t="s">
        <v>466</v>
      </c>
      <c r="C189" s="9" t="s">
        <v>364</v>
      </c>
      <c r="D189" s="9" t="s">
        <v>365</v>
      </c>
      <c r="E189" s="9" t="s">
        <v>15</v>
      </c>
      <c r="F189" s="9" t="s">
        <v>366</v>
      </c>
      <c r="G189" s="12" t="s">
        <v>452</v>
      </c>
      <c r="H189" s="11">
        <v>45810</v>
      </c>
      <c r="I189" s="24" t="s">
        <v>10</v>
      </c>
    </row>
    <row r="190" spans="1:9" x14ac:dyDescent="0.25">
      <c r="A190" s="13">
        <f t="shared" si="2"/>
        <v>189</v>
      </c>
      <c r="B190" s="14" t="s">
        <v>466</v>
      </c>
      <c r="C190" s="10" t="s">
        <v>410</v>
      </c>
      <c r="D190" s="10" t="s">
        <v>411</v>
      </c>
      <c r="E190" s="9" t="s">
        <v>8</v>
      </c>
      <c r="F190" s="9" t="s">
        <v>11</v>
      </c>
      <c r="G190" s="12" t="s">
        <v>12</v>
      </c>
      <c r="H190" s="11">
        <v>45811</v>
      </c>
      <c r="I190" s="24" t="s">
        <v>10</v>
      </c>
    </row>
    <row r="191" spans="1:9" x14ac:dyDescent="0.25">
      <c r="A191" s="13">
        <f t="shared" si="2"/>
        <v>190</v>
      </c>
      <c r="B191" s="14" t="s">
        <v>466</v>
      </c>
      <c r="C191" s="10" t="s">
        <v>414</v>
      </c>
      <c r="D191" s="10" t="s">
        <v>415</v>
      </c>
      <c r="E191" s="9" t="s">
        <v>8</v>
      </c>
      <c r="F191" s="9" t="s">
        <v>65</v>
      </c>
      <c r="G191" s="12" t="s">
        <v>788</v>
      </c>
      <c r="H191" s="11">
        <v>45812</v>
      </c>
      <c r="I191" s="23" t="s">
        <v>10</v>
      </c>
    </row>
    <row r="192" spans="1:9" x14ac:dyDescent="0.25">
      <c r="A192" s="13">
        <f t="shared" si="2"/>
        <v>191</v>
      </c>
      <c r="B192" s="14" t="s">
        <v>467</v>
      </c>
      <c r="C192" s="10" t="s">
        <v>547</v>
      </c>
      <c r="D192" s="10" t="s">
        <v>719</v>
      </c>
      <c r="E192" s="9" t="s">
        <v>8</v>
      </c>
      <c r="F192" s="9" t="s">
        <v>731</v>
      </c>
      <c r="G192" s="9" t="s">
        <v>767</v>
      </c>
      <c r="H192" s="11">
        <v>45813</v>
      </c>
      <c r="I192" s="11" t="s">
        <v>10</v>
      </c>
    </row>
    <row r="193" spans="1:9" x14ac:dyDescent="0.25">
      <c r="A193" s="13">
        <f t="shared" si="2"/>
        <v>192</v>
      </c>
      <c r="B193" s="14" t="s">
        <v>466</v>
      </c>
      <c r="C193" s="9" t="s">
        <v>356</v>
      </c>
      <c r="D193" s="9" t="s">
        <v>357</v>
      </c>
      <c r="E193" s="9" t="s">
        <v>15</v>
      </c>
      <c r="F193" s="9" t="s">
        <v>16</v>
      </c>
      <c r="G193" s="12" t="s">
        <v>463</v>
      </c>
      <c r="H193" s="11">
        <v>45816</v>
      </c>
      <c r="I193" s="23" t="s">
        <v>10</v>
      </c>
    </row>
    <row r="194" spans="1:9" x14ac:dyDescent="0.25">
      <c r="A194" s="13">
        <f t="shared" si="2"/>
        <v>193</v>
      </c>
      <c r="B194" s="14" t="s">
        <v>466</v>
      </c>
      <c r="C194" s="9" t="s">
        <v>322</v>
      </c>
      <c r="D194" s="9" t="s">
        <v>323</v>
      </c>
      <c r="E194" s="9" t="s">
        <v>8</v>
      </c>
      <c r="F194" s="9" t="s">
        <v>20</v>
      </c>
      <c r="G194" s="12" t="s">
        <v>455</v>
      </c>
      <c r="H194" s="11">
        <v>45817</v>
      </c>
      <c r="I194" s="24" t="s">
        <v>10</v>
      </c>
    </row>
    <row r="195" spans="1:9" x14ac:dyDescent="0.25">
      <c r="A195" s="13">
        <f t="shared" si="2"/>
        <v>194</v>
      </c>
      <c r="B195" s="14" t="s">
        <v>467</v>
      </c>
      <c r="C195" s="10" t="s">
        <v>480</v>
      </c>
      <c r="D195" s="10" t="s">
        <v>606</v>
      </c>
      <c r="E195" s="9" t="s">
        <v>8</v>
      </c>
      <c r="F195" s="9" t="s">
        <v>17</v>
      </c>
      <c r="G195" s="9" t="s">
        <v>751</v>
      </c>
      <c r="H195" s="11">
        <v>45817</v>
      </c>
      <c r="I195" s="11" t="s">
        <v>10</v>
      </c>
    </row>
    <row r="196" spans="1:9" x14ac:dyDescent="0.25">
      <c r="A196" s="13">
        <f t="shared" ref="A196:A259" si="3">1+A195</f>
        <v>195</v>
      </c>
      <c r="B196" s="14" t="s">
        <v>467</v>
      </c>
      <c r="C196" s="10" t="s">
        <v>503</v>
      </c>
      <c r="D196" s="10" t="s">
        <v>627</v>
      </c>
      <c r="E196" s="9" t="s">
        <v>8</v>
      </c>
      <c r="F196" s="9" t="s">
        <v>17</v>
      </c>
      <c r="G196" s="9" t="s">
        <v>751</v>
      </c>
      <c r="H196" s="11">
        <v>45817</v>
      </c>
      <c r="I196" s="11" t="s">
        <v>10</v>
      </c>
    </row>
    <row r="197" spans="1:9" x14ac:dyDescent="0.25">
      <c r="A197" s="13">
        <f t="shared" si="3"/>
        <v>196</v>
      </c>
      <c r="B197" s="14" t="s">
        <v>466</v>
      </c>
      <c r="C197" s="9" t="s">
        <v>260</v>
      </c>
      <c r="D197" s="9" t="s">
        <v>261</v>
      </c>
      <c r="E197" s="9" t="s">
        <v>8</v>
      </c>
      <c r="F197" s="9" t="s">
        <v>262</v>
      </c>
      <c r="G197" s="12" t="s">
        <v>12</v>
      </c>
      <c r="H197" s="11">
        <v>45818</v>
      </c>
      <c r="I197" s="24" t="s">
        <v>10</v>
      </c>
    </row>
    <row r="198" spans="1:9" x14ac:dyDescent="0.25">
      <c r="A198" s="13">
        <f t="shared" si="3"/>
        <v>197</v>
      </c>
      <c r="B198" s="14" t="s">
        <v>466</v>
      </c>
      <c r="C198" s="10" t="s">
        <v>406</v>
      </c>
      <c r="D198" s="10" t="s">
        <v>407</v>
      </c>
      <c r="E198" s="9" t="s">
        <v>8</v>
      </c>
      <c r="F198" s="9" t="s">
        <v>45</v>
      </c>
      <c r="G198" s="12" t="s">
        <v>455</v>
      </c>
      <c r="H198" s="11">
        <v>45818</v>
      </c>
      <c r="I198" s="24" t="s">
        <v>10</v>
      </c>
    </row>
    <row r="199" spans="1:9" x14ac:dyDescent="0.25">
      <c r="A199" s="13">
        <f t="shared" si="3"/>
        <v>198</v>
      </c>
      <c r="B199" s="14" t="s">
        <v>466</v>
      </c>
      <c r="C199" s="9" t="s">
        <v>360</v>
      </c>
      <c r="D199" s="9" t="s">
        <v>361</v>
      </c>
      <c r="E199" s="9" t="s">
        <v>8</v>
      </c>
      <c r="F199" s="9" t="s">
        <v>288</v>
      </c>
      <c r="G199" s="12" t="s">
        <v>792</v>
      </c>
      <c r="H199" s="11">
        <v>45819</v>
      </c>
      <c r="I199" s="23" t="s">
        <v>10</v>
      </c>
    </row>
    <row r="200" spans="1:9" x14ac:dyDescent="0.25">
      <c r="A200" s="13">
        <f t="shared" si="3"/>
        <v>199</v>
      </c>
      <c r="B200" s="14" t="s">
        <v>466</v>
      </c>
      <c r="C200" s="9" t="s">
        <v>118</v>
      </c>
      <c r="D200" s="9" t="s">
        <v>119</v>
      </c>
      <c r="E200" s="9" t="s">
        <v>8</v>
      </c>
      <c r="F200" s="9" t="s">
        <v>11</v>
      </c>
      <c r="G200" s="12" t="s">
        <v>786</v>
      </c>
      <c r="H200" s="11">
        <v>45820</v>
      </c>
      <c r="I200" s="23" t="s">
        <v>10</v>
      </c>
    </row>
    <row r="201" spans="1:9" x14ac:dyDescent="0.25">
      <c r="A201" s="13">
        <f t="shared" si="3"/>
        <v>200</v>
      </c>
      <c r="B201" s="14" t="s">
        <v>466</v>
      </c>
      <c r="C201" s="9" t="s">
        <v>240</v>
      </c>
      <c r="D201" s="9" t="s">
        <v>241</v>
      </c>
      <c r="E201" s="9" t="s">
        <v>46</v>
      </c>
      <c r="F201" s="9" t="s">
        <v>47</v>
      </c>
      <c r="G201" s="12" t="s">
        <v>455</v>
      </c>
      <c r="H201" s="11">
        <v>45820</v>
      </c>
      <c r="I201" s="24" t="s">
        <v>10</v>
      </c>
    </row>
    <row r="202" spans="1:9" x14ac:dyDescent="0.25">
      <c r="A202" s="13">
        <f t="shared" si="3"/>
        <v>201</v>
      </c>
      <c r="B202" s="14" t="s">
        <v>466</v>
      </c>
      <c r="C202" s="9" t="s">
        <v>265</v>
      </c>
      <c r="D202" s="9" t="s">
        <v>266</v>
      </c>
      <c r="E202" s="9" t="s">
        <v>13</v>
      </c>
      <c r="F202" s="9" t="s">
        <v>14</v>
      </c>
      <c r="G202" s="12" t="s">
        <v>12</v>
      </c>
      <c r="H202" s="11">
        <v>45824</v>
      </c>
      <c r="I202" s="24" t="s">
        <v>10</v>
      </c>
    </row>
    <row r="203" spans="1:9" x14ac:dyDescent="0.25">
      <c r="A203" s="13">
        <f t="shared" si="3"/>
        <v>202</v>
      </c>
      <c r="B203" s="14" t="s">
        <v>466</v>
      </c>
      <c r="C203" s="9" t="s">
        <v>320</v>
      </c>
      <c r="D203" s="9" t="s">
        <v>321</v>
      </c>
      <c r="E203" s="9" t="s">
        <v>8</v>
      </c>
      <c r="F203" s="9" t="s">
        <v>11</v>
      </c>
      <c r="G203" s="12" t="s">
        <v>456</v>
      </c>
      <c r="H203" s="11">
        <v>45829</v>
      </c>
      <c r="I203" s="23" t="s">
        <v>10</v>
      </c>
    </row>
    <row r="204" spans="1:9" ht="30" x14ac:dyDescent="0.25">
      <c r="A204" s="13">
        <f t="shared" si="3"/>
        <v>203</v>
      </c>
      <c r="B204" s="14" t="s">
        <v>466</v>
      </c>
      <c r="C204" s="9" t="s">
        <v>318</v>
      </c>
      <c r="D204" s="9" t="s">
        <v>319</v>
      </c>
      <c r="E204" s="9" t="s">
        <v>80</v>
      </c>
      <c r="F204" s="9" t="s">
        <v>145</v>
      </c>
      <c r="G204" s="12" t="s">
        <v>784</v>
      </c>
      <c r="H204" s="11">
        <v>45830</v>
      </c>
      <c r="I204" s="23" t="s">
        <v>10</v>
      </c>
    </row>
    <row r="205" spans="1:9" x14ac:dyDescent="0.25">
      <c r="A205" s="13">
        <f t="shared" si="3"/>
        <v>204</v>
      </c>
      <c r="B205" s="14" t="s">
        <v>466</v>
      </c>
      <c r="C205" s="9" t="s">
        <v>441</v>
      </c>
      <c r="D205" s="9" t="s">
        <v>442</v>
      </c>
      <c r="E205" s="9" t="s">
        <v>8</v>
      </c>
      <c r="F205" s="9" t="s">
        <v>65</v>
      </c>
      <c r="G205" s="12" t="s">
        <v>12</v>
      </c>
      <c r="H205" s="11">
        <v>45830</v>
      </c>
      <c r="I205" s="24" t="s">
        <v>10</v>
      </c>
    </row>
    <row r="206" spans="1:9" x14ac:dyDescent="0.25">
      <c r="A206" s="13">
        <f t="shared" si="3"/>
        <v>205</v>
      </c>
      <c r="B206" s="14" t="s">
        <v>466</v>
      </c>
      <c r="C206" s="9" t="s">
        <v>66</v>
      </c>
      <c r="D206" s="9" t="s">
        <v>67</v>
      </c>
      <c r="E206" s="9" t="s">
        <v>8</v>
      </c>
      <c r="F206" s="9" t="s">
        <v>34</v>
      </c>
      <c r="G206" s="12" t="s">
        <v>12</v>
      </c>
      <c r="H206" s="11">
        <v>45832</v>
      </c>
      <c r="I206" s="23" t="s">
        <v>10</v>
      </c>
    </row>
    <row r="207" spans="1:9" x14ac:dyDescent="0.25">
      <c r="A207" s="13">
        <f t="shared" si="3"/>
        <v>206</v>
      </c>
      <c r="B207" s="14" t="s">
        <v>466</v>
      </c>
      <c r="C207" s="9" t="s">
        <v>108</v>
      </c>
      <c r="D207" s="9" t="s">
        <v>109</v>
      </c>
      <c r="E207" s="9" t="s">
        <v>8</v>
      </c>
      <c r="F207" s="9" t="s">
        <v>65</v>
      </c>
      <c r="G207" s="12" t="s">
        <v>455</v>
      </c>
      <c r="H207" s="11">
        <v>45833</v>
      </c>
      <c r="I207" s="23" t="s">
        <v>10</v>
      </c>
    </row>
    <row r="208" spans="1:9" x14ac:dyDescent="0.25">
      <c r="A208" s="13">
        <f t="shared" si="3"/>
        <v>207</v>
      </c>
      <c r="B208" s="14" t="s">
        <v>466</v>
      </c>
      <c r="C208" s="9" t="s">
        <v>132</v>
      </c>
      <c r="D208" s="9" t="s">
        <v>133</v>
      </c>
      <c r="E208" s="9" t="s">
        <v>30</v>
      </c>
      <c r="F208" s="9" t="s">
        <v>31</v>
      </c>
      <c r="G208" s="12" t="s">
        <v>456</v>
      </c>
      <c r="H208" s="11">
        <v>45834</v>
      </c>
      <c r="I208" s="23" t="s">
        <v>10</v>
      </c>
    </row>
    <row r="209" spans="1:9" x14ac:dyDescent="0.25">
      <c r="A209" s="13">
        <f t="shared" si="3"/>
        <v>208</v>
      </c>
      <c r="B209" s="14" t="s">
        <v>467</v>
      </c>
      <c r="C209" s="10" t="s">
        <v>546</v>
      </c>
      <c r="D209" s="10" t="s">
        <v>669</v>
      </c>
      <c r="E209" s="9" t="s">
        <v>8</v>
      </c>
      <c r="F209" s="9" t="s">
        <v>39</v>
      </c>
      <c r="G209" s="9" t="s">
        <v>455</v>
      </c>
      <c r="H209" s="11">
        <v>45834</v>
      </c>
      <c r="I209" s="11" t="s">
        <v>10</v>
      </c>
    </row>
    <row r="210" spans="1:9" x14ac:dyDescent="0.25">
      <c r="A210" s="13">
        <f t="shared" si="3"/>
        <v>209</v>
      </c>
      <c r="B210" s="14" t="s">
        <v>467</v>
      </c>
      <c r="C210" s="10" t="s">
        <v>535</v>
      </c>
      <c r="D210" s="10" t="s">
        <v>658</v>
      </c>
      <c r="E210" s="9" t="s">
        <v>8</v>
      </c>
      <c r="F210" s="9" t="s">
        <v>741</v>
      </c>
      <c r="G210" s="9" t="s">
        <v>762</v>
      </c>
      <c r="H210" s="11">
        <v>45834</v>
      </c>
      <c r="I210" s="11" t="s">
        <v>10</v>
      </c>
    </row>
    <row r="211" spans="1:9" x14ac:dyDescent="0.25">
      <c r="A211" s="13">
        <f t="shared" si="3"/>
        <v>210</v>
      </c>
      <c r="B211" s="14" t="s">
        <v>466</v>
      </c>
      <c r="C211" s="9" t="s">
        <v>195</v>
      </c>
      <c r="D211" s="9" t="s">
        <v>196</v>
      </c>
      <c r="E211" s="9" t="s">
        <v>27</v>
      </c>
      <c r="F211" s="9" t="s">
        <v>28</v>
      </c>
      <c r="G211" s="12" t="s">
        <v>12</v>
      </c>
      <c r="H211" s="11">
        <v>45839</v>
      </c>
      <c r="I211" s="24" t="s">
        <v>10</v>
      </c>
    </row>
    <row r="212" spans="1:9" x14ac:dyDescent="0.25">
      <c r="A212" s="13">
        <f t="shared" si="3"/>
        <v>211</v>
      </c>
      <c r="B212" s="14" t="s">
        <v>466</v>
      </c>
      <c r="C212" s="9" t="s">
        <v>32</v>
      </c>
      <c r="D212" s="9" t="s">
        <v>33</v>
      </c>
      <c r="E212" s="9" t="s">
        <v>8</v>
      </c>
      <c r="F212" s="9" t="s">
        <v>34</v>
      </c>
      <c r="G212" s="12" t="s">
        <v>12</v>
      </c>
      <c r="H212" s="11">
        <v>45840</v>
      </c>
      <c r="I212" s="23" t="s">
        <v>10</v>
      </c>
    </row>
    <row r="213" spans="1:9" x14ac:dyDescent="0.25">
      <c r="A213" s="13">
        <f t="shared" si="3"/>
        <v>212</v>
      </c>
      <c r="B213" s="14" t="s">
        <v>466</v>
      </c>
      <c r="C213" s="9" t="s">
        <v>169</v>
      </c>
      <c r="D213" s="9" t="s">
        <v>170</v>
      </c>
      <c r="E213" s="9" t="s">
        <v>8</v>
      </c>
      <c r="F213" s="9" t="s">
        <v>65</v>
      </c>
      <c r="G213" s="12" t="s">
        <v>780</v>
      </c>
      <c r="H213" s="11">
        <v>45844</v>
      </c>
      <c r="I213" s="23" t="s">
        <v>10</v>
      </c>
    </row>
    <row r="214" spans="1:9" x14ac:dyDescent="0.25">
      <c r="A214" s="13">
        <f t="shared" si="3"/>
        <v>213</v>
      </c>
      <c r="B214" s="14" t="s">
        <v>466</v>
      </c>
      <c r="C214" s="9" t="s">
        <v>345</v>
      </c>
      <c r="D214" s="9" t="s">
        <v>346</v>
      </c>
      <c r="E214" s="9" t="s">
        <v>8</v>
      </c>
      <c r="F214" s="9" t="s">
        <v>34</v>
      </c>
      <c r="G214" s="12" t="s">
        <v>12</v>
      </c>
      <c r="H214" s="11">
        <v>45852</v>
      </c>
      <c r="I214" s="24" t="s">
        <v>10</v>
      </c>
    </row>
    <row r="215" spans="1:9" x14ac:dyDescent="0.25">
      <c r="A215" s="13">
        <f t="shared" si="3"/>
        <v>214</v>
      </c>
      <c r="B215" s="14" t="s">
        <v>466</v>
      </c>
      <c r="C215" s="10" t="s">
        <v>435</v>
      </c>
      <c r="D215" s="10" t="s">
        <v>436</v>
      </c>
      <c r="E215" s="9" t="s">
        <v>8</v>
      </c>
      <c r="F215" s="9" t="s">
        <v>11</v>
      </c>
      <c r="G215" s="12" t="s">
        <v>12</v>
      </c>
      <c r="H215" s="11">
        <v>45853</v>
      </c>
      <c r="I215" s="24" t="s">
        <v>10</v>
      </c>
    </row>
    <row r="216" spans="1:9" x14ac:dyDescent="0.25">
      <c r="A216" s="13">
        <f t="shared" si="3"/>
        <v>215</v>
      </c>
      <c r="B216" s="14" t="s">
        <v>466</v>
      </c>
      <c r="C216" s="9" t="s">
        <v>236</v>
      </c>
      <c r="D216" s="9" t="s">
        <v>237</v>
      </c>
      <c r="E216" s="9" t="s">
        <v>8</v>
      </c>
      <c r="F216" s="9" t="s">
        <v>74</v>
      </c>
      <c r="G216" s="12" t="s">
        <v>12</v>
      </c>
      <c r="H216" s="11">
        <v>45855</v>
      </c>
      <c r="I216" s="24" t="s">
        <v>10</v>
      </c>
    </row>
    <row r="217" spans="1:9" x14ac:dyDescent="0.25">
      <c r="A217" s="13">
        <f t="shared" si="3"/>
        <v>216</v>
      </c>
      <c r="B217" s="14" t="s">
        <v>466</v>
      </c>
      <c r="C217" s="10" t="s">
        <v>416</v>
      </c>
      <c r="D217" s="10" t="s">
        <v>417</v>
      </c>
      <c r="E217" s="9" t="s">
        <v>23</v>
      </c>
      <c r="F217" s="9" t="s">
        <v>24</v>
      </c>
      <c r="G217" s="12" t="s">
        <v>455</v>
      </c>
      <c r="H217" s="11">
        <v>45860</v>
      </c>
      <c r="I217" s="24" t="s">
        <v>10</v>
      </c>
    </row>
    <row r="218" spans="1:9" x14ac:dyDescent="0.25">
      <c r="A218" s="13">
        <f t="shared" si="3"/>
        <v>217</v>
      </c>
      <c r="B218" s="14" t="s">
        <v>466</v>
      </c>
      <c r="C218" s="10" t="s">
        <v>429</v>
      </c>
      <c r="D218" s="10" t="s">
        <v>430</v>
      </c>
      <c r="E218" s="9" t="s">
        <v>23</v>
      </c>
      <c r="F218" s="9" t="s">
        <v>24</v>
      </c>
      <c r="G218" s="12" t="s">
        <v>455</v>
      </c>
      <c r="H218" s="11">
        <v>45861</v>
      </c>
      <c r="I218" s="24" t="s">
        <v>10</v>
      </c>
    </row>
    <row r="219" spans="1:9" x14ac:dyDescent="0.25">
      <c r="A219" s="13">
        <f t="shared" si="3"/>
        <v>218</v>
      </c>
      <c r="B219" s="14" t="s">
        <v>466</v>
      </c>
      <c r="C219" s="9" t="s">
        <v>184</v>
      </c>
      <c r="D219" s="9" t="s">
        <v>185</v>
      </c>
      <c r="E219" s="9" t="s">
        <v>29</v>
      </c>
      <c r="F219" s="9" t="s">
        <v>154</v>
      </c>
      <c r="G219" s="12" t="s">
        <v>455</v>
      </c>
      <c r="H219" s="11">
        <v>45862</v>
      </c>
      <c r="I219" s="24" t="s">
        <v>10</v>
      </c>
    </row>
    <row r="220" spans="1:9" x14ac:dyDescent="0.25">
      <c r="A220" s="13">
        <f t="shared" si="3"/>
        <v>219</v>
      </c>
      <c r="B220" s="14" t="s">
        <v>466</v>
      </c>
      <c r="C220" s="10" t="s">
        <v>425</v>
      </c>
      <c r="D220" s="10" t="s">
        <v>426</v>
      </c>
      <c r="E220" s="9" t="s">
        <v>29</v>
      </c>
      <c r="F220" s="9" t="s">
        <v>48</v>
      </c>
      <c r="G220" s="12" t="s">
        <v>455</v>
      </c>
      <c r="H220" s="11">
        <v>45863</v>
      </c>
      <c r="I220" s="24" t="s">
        <v>10</v>
      </c>
    </row>
    <row r="221" spans="1:9" x14ac:dyDescent="0.25">
      <c r="A221" s="13">
        <f t="shared" si="3"/>
        <v>220</v>
      </c>
      <c r="B221" s="14" t="s">
        <v>467</v>
      </c>
      <c r="C221" s="10" t="s">
        <v>564</v>
      </c>
      <c r="D221" s="10" t="s">
        <v>686</v>
      </c>
      <c r="E221" s="9" t="s">
        <v>8</v>
      </c>
      <c r="F221" s="9" t="s">
        <v>743</v>
      </c>
      <c r="G221" s="9" t="s">
        <v>751</v>
      </c>
      <c r="H221" s="11">
        <v>45863</v>
      </c>
      <c r="I221" s="11" t="s">
        <v>10</v>
      </c>
    </row>
    <row r="222" spans="1:9" x14ac:dyDescent="0.25">
      <c r="A222" s="13">
        <f t="shared" si="3"/>
        <v>221</v>
      </c>
      <c r="B222" s="14" t="s">
        <v>466</v>
      </c>
      <c r="C222" s="10" t="s">
        <v>427</v>
      </c>
      <c r="D222" s="10" t="s">
        <v>428</v>
      </c>
      <c r="E222" s="9" t="s">
        <v>29</v>
      </c>
      <c r="F222" s="9" t="s">
        <v>48</v>
      </c>
      <c r="G222" s="12" t="s">
        <v>455</v>
      </c>
      <c r="H222" s="11">
        <v>45864</v>
      </c>
      <c r="I222" s="24" t="s">
        <v>10</v>
      </c>
    </row>
    <row r="223" spans="1:9" x14ac:dyDescent="0.25">
      <c r="A223" s="13">
        <f t="shared" si="3"/>
        <v>222</v>
      </c>
      <c r="B223" s="14" t="s">
        <v>466</v>
      </c>
      <c r="C223" s="9" t="s">
        <v>42</v>
      </c>
      <c r="D223" s="9" t="s">
        <v>43</v>
      </c>
      <c r="E223" s="9" t="s">
        <v>40</v>
      </c>
      <c r="F223" s="9" t="s">
        <v>41</v>
      </c>
      <c r="G223" s="12" t="s">
        <v>12</v>
      </c>
      <c r="H223" s="11">
        <v>45866</v>
      </c>
      <c r="I223" s="23" t="s">
        <v>10</v>
      </c>
    </row>
    <row r="224" spans="1:9" x14ac:dyDescent="0.25">
      <c r="A224" s="13">
        <f t="shared" si="3"/>
        <v>223</v>
      </c>
      <c r="B224" s="14" t="s">
        <v>466</v>
      </c>
      <c r="C224" s="9" t="s">
        <v>152</v>
      </c>
      <c r="D224" s="9" t="s">
        <v>153</v>
      </c>
      <c r="E224" s="9" t="s">
        <v>40</v>
      </c>
      <c r="F224" s="9" t="s">
        <v>41</v>
      </c>
      <c r="G224" s="12" t="s">
        <v>455</v>
      </c>
      <c r="H224" s="11">
        <v>45867</v>
      </c>
      <c r="I224" s="23" t="s">
        <v>10</v>
      </c>
    </row>
    <row r="225" spans="1:9" x14ac:dyDescent="0.25">
      <c r="A225" s="13">
        <f t="shared" si="3"/>
        <v>224</v>
      </c>
      <c r="B225" s="14" t="s">
        <v>467</v>
      </c>
      <c r="C225" s="10" t="s">
        <v>539</v>
      </c>
      <c r="D225" s="10" t="s">
        <v>662</v>
      </c>
      <c r="E225" s="9" t="s">
        <v>8</v>
      </c>
      <c r="F225" s="9" t="s">
        <v>742</v>
      </c>
      <c r="G225" s="9" t="s">
        <v>455</v>
      </c>
      <c r="H225" s="11">
        <v>45873</v>
      </c>
      <c r="I225" s="11" t="s">
        <v>10</v>
      </c>
    </row>
    <row r="226" spans="1:9" x14ac:dyDescent="0.25">
      <c r="A226" s="13">
        <f t="shared" si="3"/>
        <v>225</v>
      </c>
      <c r="B226" s="14" t="s">
        <v>467</v>
      </c>
      <c r="C226" s="10" t="s">
        <v>488</v>
      </c>
      <c r="D226" s="10" t="s">
        <v>613</v>
      </c>
      <c r="E226" s="9" t="s">
        <v>8</v>
      </c>
      <c r="F226" s="9" t="s">
        <v>730</v>
      </c>
      <c r="G226" s="9" t="s">
        <v>455</v>
      </c>
      <c r="H226" s="11">
        <v>45874</v>
      </c>
      <c r="I226" s="11" t="s">
        <v>10</v>
      </c>
    </row>
    <row r="227" spans="1:9" x14ac:dyDescent="0.25">
      <c r="A227" s="13">
        <f t="shared" si="3"/>
        <v>226</v>
      </c>
      <c r="B227" s="14" t="s">
        <v>467</v>
      </c>
      <c r="C227" s="9" t="s">
        <v>514</v>
      </c>
      <c r="D227" s="9" t="s">
        <v>639</v>
      </c>
      <c r="E227" s="9" t="s">
        <v>8</v>
      </c>
      <c r="F227" s="9" t="s">
        <v>738</v>
      </c>
      <c r="G227" s="9" t="s">
        <v>455</v>
      </c>
      <c r="H227" s="11">
        <v>45875</v>
      </c>
      <c r="I227" s="11" t="s">
        <v>10</v>
      </c>
    </row>
    <row r="228" spans="1:9" x14ac:dyDescent="0.25">
      <c r="A228" s="13">
        <f t="shared" si="3"/>
        <v>227</v>
      </c>
      <c r="B228" s="14" t="s">
        <v>467</v>
      </c>
      <c r="C228" s="9" t="s">
        <v>555</v>
      </c>
      <c r="D228" s="9" t="s">
        <v>677</v>
      </c>
      <c r="E228" s="9" t="s">
        <v>8</v>
      </c>
      <c r="F228" s="9" t="s">
        <v>301</v>
      </c>
      <c r="G228" s="9" t="s">
        <v>455</v>
      </c>
      <c r="H228" s="11">
        <v>45877</v>
      </c>
      <c r="I228" s="11" t="s">
        <v>10</v>
      </c>
    </row>
    <row r="229" spans="1:9" x14ac:dyDescent="0.25">
      <c r="A229" s="13">
        <f t="shared" si="3"/>
        <v>228</v>
      </c>
      <c r="B229" s="14" t="s">
        <v>466</v>
      </c>
      <c r="C229" s="9" t="s">
        <v>159</v>
      </c>
      <c r="D229" s="9" t="s">
        <v>160</v>
      </c>
      <c r="E229" s="9" t="s">
        <v>8</v>
      </c>
      <c r="F229" s="9" t="s">
        <v>34</v>
      </c>
      <c r="G229" s="12" t="s">
        <v>780</v>
      </c>
      <c r="H229" s="11">
        <v>45878</v>
      </c>
      <c r="I229" s="23" t="s">
        <v>10</v>
      </c>
    </row>
    <row r="230" spans="1:9" x14ac:dyDescent="0.25">
      <c r="A230" s="13">
        <f t="shared" si="3"/>
        <v>229</v>
      </c>
      <c r="B230" s="14" t="s">
        <v>467</v>
      </c>
      <c r="C230" s="9" t="s">
        <v>472</v>
      </c>
      <c r="D230" s="10" t="s">
        <v>598</v>
      </c>
      <c r="E230" s="9" t="s">
        <v>8</v>
      </c>
      <c r="F230" s="9" t="s">
        <v>65</v>
      </c>
      <c r="G230" s="9" t="s">
        <v>751</v>
      </c>
      <c r="H230" s="11">
        <v>45880</v>
      </c>
      <c r="I230" s="11" t="s">
        <v>10</v>
      </c>
    </row>
    <row r="231" spans="1:9" x14ac:dyDescent="0.25">
      <c r="A231" s="13">
        <f t="shared" si="3"/>
        <v>230</v>
      </c>
      <c r="B231" s="14" t="s">
        <v>467</v>
      </c>
      <c r="C231" s="10" t="s">
        <v>486</v>
      </c>
      <c r="D231" s="10" t="s">
        <v>611</v>
      </c>
      <c r="E231" s="9" t="s">
        <v>8</v>
      </c>
      <c r="F231" s="9" t="s">
        <v>726</v>
      </c>
      <c r="G231" s="9" t="s">
        <v>455</v>
      </c>
      <c r="H231" s="11">
        <v>45880</v>
      </c>
      <c r="I231" s="11" t="s">
        <v>10</v>
      </c>
    </row>
    <row r="232" spans="1:9" x14ac:dyDescent="0.25">
      <c r="A232" s="13">
        <f t="shared" si="3"/>
        <v>231</v>
      </c>
      <c r="B232" s="14" t="s">
        <v>467</v>
      </c>
      <c r="C232" s="9" t="s">
        <v>510</v>
      </c>
      <c r="D232" s="10" t="s">
        <v>635</v>
      </c>
      <c r="E232" s="9" t="s">
        <v>8</v>
      </c>
      <c r="F232" s="9" t="s">
        <v>727</v>
      </c>
      <c r="G232" s="9" t="s">
        <v>455</v>
      </c>
      <c r="H232" s="11">
        <v>45881</v>
      </c>
      <c r="I232" s="11" t="s">
        <v>10</v>
      </c>
    </row>
    <row r="233" spans="1:9" x14ac:dyDescent="0.25">
      <c r="A233" s="13">
        <f t="shared" si="3"/>
        <v>232</v>
      </c>
      <c r="B233" s="14" t="s">
        <v>466</v>
      </c>
      <c r="C233" s="9" t="s">
        <v>60</v>
      </c>
      <c r="D233" s="9" t="s">
        <v>61</v>
      </c>
      <c r="E233" s="9" t="s">
        <v>8</v>
      </c>
      <c r="F233" s="9" t="s">
        <v>9</v>
      </c>
      <c r="G233" s="12" t="s">
        <v>12</v>
      </c>
      <c r="H233" s="11">
        <v>45882</v>
      </c>
      <c r="I233" s="23" t="s">
        <v>10</v>
      </c>
    </row>
    <row r="234" spans="1:9" x14ac:dyDescent="0.25">
      <c r="A234" s="13">
        <f t="shared" si="3"/>
        <v>233</v>
      </c>
      <c r="B234" s="14" t="s">
        <v>467</v>
      </c>
      <c r="C234" s="10" t="s">
        <v>557</v>
      </c>
      <c r="D234" s="10" t="s">
        <v>679</v>
      </c>
      <c r="E234" s="9" t="s">
        <v>8</v>
      </c>
      <c r="F234" s="9" t="s">
        <v>747</v>
      </c>
      <c r="G234" s="9" t="s">
        <v>455</v>
      </c>
      <c r="H234" s="11">
        <v>45882</v>
      </c>
      <c r="I234" s="11" t="s">
        <v>10</v>
      </c>
    </row>
    <row r="235" spans="1:9" x14ac:dyDescent="0.25">
      <c r="A235" s="13">
        <f t="shared" si="3"/>
        <v>234</v>
      </c>
      <c r="B235" s="14" t="s">
        <v>466</v>
      </c>
      <c r="C235" s="9" t="s">
        <v>198</v>
      </c>
      <c r="D235" s="9" t="s">
        <v>199</v>
      </c>
      <c r="E235" s="9" t="s">
        <v>8</v>
      </c>
      <c r="F235" s="9" t="s">
        <v>64</v>
      </c>
      <c r="G235" s="12" t="s">
        <v>455</v>
      </c>
      <c r="H235" s="11">
        <v>45883</v>
      </c>
      <c r="I235" s="24" t="s">
        <v>10</v>
      </c>
    </row>
    <row r="236" spans="1:9" x14ac:dyDescent="0.25">
      <c r="A236" s="13">
        <f t="shared" si="3"/>
        <v>235</v>
      </c>
      <c r="B236" s="14" t="s">
        <v>466</v>
      </c>
      <c r="C236" s="9" t="s">
        <v>210</v>
      </c>
      <c r="D236" s="9" t="s">
        <v>211</v>
      </c>
      <c r="E236" s="9" t="s">
        <v>8</v>
      </c>
      <c r="F236" s="9" t="s">
        <v>11</v>
      </c>
      <c r="G236" s="12" t="s">
        <v>12</v>
      </c>
      <c r="H236" s="11">
        <v>45884</v>
      </c>
      <c r="I236" s="24" t="s">
        <v>10</v>
      </c>
    </row>
    <row r="237" spans="1:9" x14ac:dyDescent="0.25">
      <c r="A237" s="13">
        <f t="shared" si="3"/>
        <v>236</v>
      </c>
      <c r="B237" s="14" t="s">
        <v>467</v>
      </c>
      <c r="C237" s="9" t="s">
        <v>501</v>
      </c>
      <c r="D237" s="9" t="s">
        <v>625</v>
      </c>
      <c r="E237" s="9" t="s">
        <v>8</v>
      </c>
      <c r="F237" s="9" t="s">
        <v>729</v>
      </c>
      <c r="G237" s="9" t="s">
        <v>455</v>
      </c>
      <c r="H237" s="11">
        <v>45884</v>
      </c>
      <c r="I237" s="11" t="s">
        <v>10</v>
      </c>
    </row>
    <row r="238" spans="1:9" x14ac:dyDescent="0.25">
      <c r="A238" s="13">
        <f t="shared" si="3"/>
        <v>237</v>
      </c>
      <c r="B238" s="14" t="s">
        <v>467</v>
      </c>
      <c r="C238" s="10" t="s">
        <v>556</v>
      </c>
      <c r="D238" s="10" t="s">
        <v>678</v>
      </c>
      <c r="E238" s="9" t="s">
        <v>8</v>
      </c>
      <c r="F238" s="9" t="s">
        <v>746</v>
      </c>
      <c r="G238" s="9" t="s">
        <v>751</v>
      </c>
      <c r="H238" s="11">
        <v>45884</v>
      </c>
      <c r="I238" s="11" t="s">
        <v>10</v>
      </c>
    </row>
    <row r="239" spans="1:9" x14ac:dyDescent="0.25">
      <c r="A239" s="13">
        <f t="shared" si="3"/>
        <v>238</v>
      </c>
      <c r="B239" s="14" t="s">
        <v>466</v>
      </c>
      <c r="C239" s="9" t="s">
        <v>238</v>
      </c>
      <c r="D239" s="9" t="s">
        <v>239</v>
      </c>
      <c r="E239" s="9" t="s">
        <v>8</v>
      </c>
      <c r="F239" s="9" t="s">
        <v>11</v>
      </c>
      <c r="G239" s="12" t="s">
        <v>12</v>
      </c>
      <c r="H239" s="11">
        <v>45885</v>
      </c>
      <c r="I239" s="24" t="s">
        <v>10</v>
      </c>
    </row>
    <row r="240" spans="1:9" x14ac:dyDescent="0.25">
      <c r="A240" s="13">
        <f t="shared" si="3"/>
        <v>239</v>
      </c>
      <c r="B240" s="14" t="s">
        <v>466</v>
      </c>
      <c r="C240" s="9" t="s">
        <v>246</v>
      </c>
      <c r="D240" s="9" t="s">
        <v>247</v>
      </c>
      <c r="E240" s="9" t="s">
        <v>8</v>
      </c>
      <c r="F240" s="9" t="s">
        <v>44</v>
      </c>
      <c r="G240" s="12" t="s">
        <v>12</v>
      </c>
      <c r="H240" s="11">
        <v>45888</v>
      </c>
      <c r="I240" s="24" t="s">
        <v>10</v>
      </c>
    </row>
    <row r="241" spans="1:9" x14ac:dyDescent="0.25">
      <c r="A241" s="13">
        <f t="shared" si="3"/>
        <v>240</v>
      </c>
      <c r="B241" s="14" t="s">
        <v>466</v>
      </c>
      <c r="C241" s="9" t="s">
        <v>269</v>
      </c>
      <c r="D241" s="9" t="s">
        <v>270</v>
      </c>
      <c r="E241" s="9" t="s">
        <v>49</v>
      </c>
      <c r="F241" s="9" t="s">
        <v>271</v>
      </c>
      <c r="G241" s="12" t="s">
        <v>455</v>
      </c>
      <c r="H241" s="11">
        <v>45889</v>
      </c>
      <c r="I241" s="24" t="s">
        <v>10</v>
      </c>
    </row>
    <row r="242" spans="1:9" x14ac:dyDescent="0.25">
      <c r="A242" s="13">
        <f t="shared" si="3"/>
        <v>241</v>
      </c>
      <c r="B242" s="14" t="s">
        <v>466</v>
      </c>
      <c r="C242" s="10" t="s">
        <v>84</v>
      </c>
      <c r="D242" s="10" t="s">
        <v>85</v>
      </c>
      <c r="E242" s="9" t="s">
        <v>8</v>
      </c>
      <c r="F242" s="9" t="s">
        <v>86</v>
      </c>
      <c r="G242" s="12" t="s">
        <v>782</v>
      </c>
      <c r="H242" s="11">
        <v>45891</v>
      </c>
      <c r="I242" s="23" t="s">
        <v>10</v>
      </c>
    </row>
    <row r="243" spans="1:9" x14ac:dyDescent="0.25">
      <c r="A243" s="13">
        <f t="shared" si="3"/>
        <v>242</v>
      </c>
      <c r="B243" s="14" t="s">
        <v>467</v>
      </c>
      <c r="C243" s="10" t="s">
        <v>537</v>
      </c>
      <c r="D243" s="10" t="s">
        <v>660</v>
      </c>
      <c r="E243" s="9" t="s">
        <v>8</v>
      </c>
      <c r="F243" s="9" t="s">
        <v>11</v>
      </c>
      <c r="G243" s="9" t="s">
        <v>751</v>
      </c>
      <c r="H243" s="11">
        <v>45892</v>
      </c>
      <c r="I243" s="11" t="s">
        <v>10</v>
      </c>
    </row>
    <row r="244" spans="1:9" x14ac:dyDescent="0.25">
      <c r="A244" s="13">
        <f t="shared" si="3"/>
        <v>243</v>
      </c>
      <c r="B244" s="14" t="s">
        <v>466</v>
      </c>
      <c r="C244" s="9" t="s">
        <v>299</v>
      </c>
      <c r="D244" s="9" t="s">
        <v>300</v>
      </c>
      <c r="E244" s="9" t="s">
        <v>8</v>
      </c>
      <c r="F244" s="9" t="s">
        <v>301</v>
      </c>
      <c r="G244" s="12" t="s">
        <v>461</v>
      </c>
      <c r="H244" s="11">
        <v>45893</v>
      </c>
      <c r="I244" s="24" t="s">
        <v>10</v>
      </c>
    </row>
    <row r="245" spans="1:9" x14ac:dyDescent="0.25">
      <c r="A245" s="13">
        <f t="shared" si="3"/>
        <v>244</v>
      </c>
      <c r="B245" s="14" t="s">
        <v>466</v>
      </c>
      <c r="C245" s="9" t="s">
        <v>78</v>
      </c>
      <c r="D245" s="9" t="s">
        <v>79</v>
      </c>
      <c r="E245" s="9" t="s">
        <v>80</v>
      </c>
      <c r="F245" s="9" t="s">
        <v>81</v>
      </c>
      <c r="G245" s="12" t="s">
        <v>12</v>
      </c>
      <c r="H245" s="11">
        <v>45901</v>
      </c>
      <c r="I245" s="23" t="s">
        <v>10</v>
      </c>
    </row>
    <row r="246" spans="1:9" x14ac:dyDescent="0.25">
      <c r="A246" s="13">
        <f t="shared" si="3"/>
        <v>245</v>
      </c>
      <c r="B246" s="14" t="s">
        <v>466</v>
      </c>
      <c r="C246" s="9" t="s">
        <v>242</v>
      </c>
      <c r="D246" s="9" t="s">
        <v>243</v>
      </c>
      <c r="E246" s="9" t="s">
        <v>8</v>
      </c>
      <c r="F246" s="9" t="s">
        <v>197</v>
      </c>
      <c r="G246" s="12" t="s">
        <v>455</v>
      </c>
      <c r="H246" s="11">
        <v>45903</v>
      </c>
      <c r="I246" s="24" t="s">
        <v>10</v>
      </c>
    </row>
    <row r="247" spans="1:9" x14ac:dyDescent="0.25">
      <c r="A247" s="13">
        <f t="shared" si="3"/>
        <v>246</v>
      </c>
      <c r="B247" s="14" t="s">
        <v>466</v>
      </c>
      <c r="C247" s="9" t="s">
        <v>244</v>
      </c>
      <c r="D247" s="9" t="s">
        <v>245</v>
      </c>
      <c r="E247" s="9" t="s">
        <v>8</v>
      </c>
      <c r="F247" s="9" t="s">
        <v>197</v>
      </c>
      <c r="G247" s="12" t="s">
        <v>455</v>
      </c>
      <c r="H247" s="11">
        <v>45904</v>
      </c>
      <c r="I247" s="24" t="s">
        <v>10</v>
      </c>
    </row>
    <row r="248" spans="1:9" x14ac:dyDescent="0.25">
      <c r="A248" s="13">
        <f t="shared" si="3"/>
        <v>247</v>
      </c>
      <c r="B248" s="14" t="s">
        <v>466</v>
      </c>
      <c r="C248" s="9" t="s">
        <v>362</v>
      </c>
      <c r="D248" s="9" t="s">
        <v>363</v>
      </c>
      <c r="E248" s="9" t="s">
        <v>8</v>
      </c>
      <c r="F248" s="9" t="s">
        <v>11</v>
      </c>
      <c r="G248" s="12" t="s">
        <v>12</v>
      </c>
      <c r="H248" s="11">
        <v>45905</v>
      </c>
      <c r="I248" s="24" t="s">
        <v>10</v>
      </c>
    </row>
    <row r="249" spans="1:9" x14ac:dyDescent="0.25">
      <c r="A249" s="13">
        <f t="shared" si="3"/>
        <v>248</v>
      </c>
      <c r="B249" s="14" t="s">
        <v>466</v>
      </c>
      <c r="C249" s="9" t="s">
        <v>200</v>
      </c>
      <c r="D249" s="9" t="s">
        <v>201</v>
      </c>
      <c r="E249" s="9" t="s">
        <v>8</v>
      </c>
      <c r="F249" s="9" t="s">
        <v>11</v>
      </c>
      <c r="G249" s="12" t="s">
        <v>12</v>
      </c>
      <c r="H249" s="11">
        <v>45906</v>
      </c>
      <c r="I249" s="24" t="s">
        <v>10</v>
      </c>
    </row>
    <row r="250" spans="1:9" x14ac:dyDescent="0.25">
      <c r="A250" s="13">
        <f t="shared" si="3"/>
        <v>249</v>
      </c>
      <c r="B250" s="14" t="s">
        <v>466</v>
      </c>
      <c r="C250" s="9" t="s">
        <v>289</v>
      </c>
      <c r="D250" s="9" t="s">
        <v>290</v>
      </c>
      <c r="E250" s="9" t="s">
        <v>49</v>
      </c>
      <c r="F250" s="9" t="s">
        <v>50</v>
      </c>
      <c r="G250" s="12" t="s">
        <v>787</v>
      </c>
      <c r="H250" s="11">
        <v>45907</v>
      </c>
      <c r="I250" s="23" t="s">
        <v>10</v>
      </c>
    </row>
    <row r="251" spans="1:9" x14ac:dyDescent="0.25">
      <c r="A251" s="13">
        <f t="shared" si="3"/>
        <v>250</v>
      </c>
      <c r="B251" s="14" t="s">
        <v>466</v>
      </c>
      <c r="C251" s="9" t="s">
        <v>302</v>
      </c>
      <c r="D251" s="9" t="s">
        <v>303</v>
      </c>
      <c r="E251" s="9" t="s">
        <v>15</v>
      </c>
      <c r="F251" s="9" t="s">
        <v>62</v>
      </c>
      <c r="G251" s="12" t="s">
        <v>455</v>
      </c>
      <c r="H251" s="11">
        <v>45910</v>
      </c>
      <c r="I251" s="24" t="s">
        <v>10</v>
      </c>
    </row>
    <row r="252" spans="1:9" x14ac:dyDescent="0.25">
      <c r="A252" s="13">
        <f t="shared" si="3"/>
        <v>251</v>
      </c>
      <c r="B252" s="14" t="s">
        <v>466</v>
      </c>
      <c r="C252" s="9" t="s">
        <v>276</v>
      </c>
      <c r="D252" s="9" t="s">
        <v>277</v>
      </c>
      <c r="E252" s="9" t="s">
        <v>15</v>
      </c>
      <c r="F252" s="9" t="s">
        <v>16</v>
      </c>
      <c r="G252" s="12" t="s">
        <v>455</v>
      </c>
      <c r="H252" s="11">
        <v>45911</v>
      </c>
      <c r="I252" s="24" t="s">
        <v>10</v>
      </c>
    </row>
    <row r="253" spans="1:9" x14ac:dyDescent="0.25">
      <c r="A253" s="13">
        <f t="shared" si="3"/>
        <v>252</v>
      </c>
      <c r="B253" s="14" t="s">
        <v>466</v>
      </c>
      <c r="C253" s="9" t="s">
        <v>304</v>
      </c>
      <c r="D253" s="9" t="s">
        <v>305</v>
      </c>
      <c r="E253" s="9" t="s">
        <v>13</v>
      </c>
      <c r="F253" s="9" t="s">
        <v>110</v>
      </c>
      <c r="G253" s="12" t="s">
        <v>455</v>
      </c>
      <c r="H253" s="11">
        <v>45911</v>
      </c>
      <c r="I253" s="24" t="s">
        <v>10</v>
      </c>
    </row>
    <row r="254" spans="1:9" x14ac:dyDescent="0.25">
      <c r="A254" s="13">
        <f t="shared" si="3"/>
        <v>253</v>
      </c>
      <c r="B254" s="14" t="s">
        <v>466</v>
      </c>
      <c r="C254" s="9" t="s">
        <v>377</v>
      </c>
      <c r="D254" s="9" t="s">
        <v>378</v>
      </c>
      <c r="E254" s="9" t="s">
        <v>40</v>
      </c>
      <c r="F254" s="9" t="s">
        <v>53</v>
      </c>
      <c r="G254" s="12" t="s">
        <v>12</v>
      </c>
      <c r="H254" s="11">
        <v>45912</v>
      </c>
      <c r="I254" s="24" t="s">
        <v>10</v>
      </c>
    </row>
    <row r="255" spans="1:9" x14ac:dyDescent="0.25">
      <c r="A255" s="13">
        <f t="shared" si="3"/>
        <v>254</v>
      </c>
      <c r="B255" s="14" t="s">
        <v>466</v>
      </c>
      <c r="C255" s="10" t="s">
        <v>398</v>
      </c>
      <c r="D255" s="10" t="s">
        <v>399</v>
      </c>
      <c r="E255" s="9" t="s">
        <v>8</v>
      </c>
      <c r="F255" s="9" t="s">
        <v>63</v>
      </c>
      <c r="G255" s="12" t="s">
        <v>400</v>
      </c>
      <c r="H255" s="11">
        <v>45914</v>
      </c>
      <c r="I255" s="24" t="s">
        <v>10</v>
      </c>
    </row>
    <row r="256" spans="1:9" x14ac:dyDescent="0.25">
      <c r="A256" s="13">
        <f t="shared" si="3"/>
        <v>255</v>
      </c>
      <c r="B256" s="14" t="s">
        <v>466</v>
      </c>
      <c r="C256" s="9" t="s">
        <v>316</v>
      </c>
      <c r="D256" s="9" t="s">
        <v>317</v>
      </c>
      <c r="E256" s="9" t="s">
        <v>8</v>
      </c>
      <c r="F256" s="9" t="s">
        <v>11</v>
      </c>
      <c r="G256" s="12" t="s">
        <v>12</v>
      </c>
      <c r="H256" s="11">
        <v>45915</v>
      </c>
      <c r="I256" s="24" t="s">
        <v>10</v>
      </c>
    </row>
    <row r="257" spans="1:9" x14ac:dyDescent="0.25">
      <c r="A257" s="13">
        <f t="shared" si="3"/>
        <v>256</v>
      </c>
      <c r="B257" s="14" t="s">
        <v>466</v>
      </c>
      <c r="C257" s="9" t="s">
        <v>339</v>
      </c>
      <c r="D257" s="9" t="s">
        <v>340</v>
      </c>
      <c r="E257" s="9" t="s">
        <v>8</v>
      </c>
      <c r="F257" s="9" t="s">
        <v>9</v>
      </c>
      <c r="G257" s="12" t="s">
        <v>455</v>
      </c>
      <c r="H257" s="11">
        <v>45915</v>
      </c>
      <c r="I257" s="24" t="s">
        <v>10</v>
      </c>
    </row>
    <row r="258" spans="1:9" x14ac:dyDescent="0.25">
      <c r="A258" s="13">
        <f t="shared" si="3"/>
        <v>257</v>
      </c>
      <c r="B258" s="14" t="s">
        <v>467</v>
      </c>
      <c r="C258" s="10" t="s">
        <v>473</v>
      </c>
      <c r="D258" s="10" t="s">
        <v>599</v>
      </c>
      <c r="E258" s="9" t="s">
        <v>8</v>
      </c>
      <c r="F258" s="9" t="s">
        <v>725</v>
      </c>
      <c r="G258" s="9" t="s">
        <v>762</v>
      </c>
      <c r="H258" s="11">
        <v>45916</v>
      </c>
      <c r="I258" s="11" t="s">
        <v>10</v>
      </c>
    </row>
    <row r="259" spans="1:9" x14ac:dyDescent="0.25">
      <c r="A259" s="13">
        <f t="shared" si="3"/>
        <v>258</v>
      </c>
      <c r="B259" s="14" t="s">
        <v>466</v>
      </c>
      <c r="C259" s="9" t="s">
        <v>248</v>
      </c>
      <c r="D259" s="9" t="s">
        <v>249</v>
      </c>
      <c r="E259" s="9" t="s">
        <v>8</v>
      </c>
      <c r="F259" s="9" t="s">
        <v>11</v>
      </c>
      <c r="G259" s="12" t="s">
        <v>12</v>
      </c>
      <c r="H259" s="11">
        <v>45917</v>
      </c>
      <c r="I259" s="24" t="s">
        <v>10</v>
      </c>
    </row>
    <row r="260" spans="1:9" x14ac:dyDescent="0.25">
      <c r="A260" s="13">
        <f t="shared" ref="A260:A307" si="4">1+A259</f>
        <v>259</v>
      </c>
      <c r="B260" s="14" t="s">
        <v>466</v>
      </c>
      <c r="C260" s="9" t="s">
        <v>18</v>
      </c>
      <c r="D260" s="9" t="s">
        <v>19</v>
      </c>
      <c r="E260" s="9" t="s">
        <v>8</v>
      </c>
      <c r="F260" s="9" t="s">
        <v>9</v>
      </c>
      <c r="G260" s="12" t="s">
        <v>12</v>
      </c>
      <c r="H260" s="11">
        <v>45918</v>
      </c>
      <c r="I260" s="23" t="s">
        <v>10</v>
      </c>
    </row>
    <row r="261" spans="1:9" x14ac:dyDescent="0.25">
      <c r="A261" s="13">
        <f t="shared" si="4"/>
        <v>260</v>
      </c>
      <c r="B261" s="14" t="s">
        <v>466</v>
      </c>
      <c r="C261" s="9" t="s">
        <v>404</v>
      </c>
      <c r="D261" s="10" t="s">
        <v>405</v>
      </c>
      <c r="E261" s="9" t="s">
        <v>27</v>
      </c>
      <c r="F261" s="9" t="s">
        <v>28</v>
      </c>
      <c r="G261" s="12" t="s">
        <v>802</v>
      </c>
      <c r="H261" s="11">
        <v>45918</v>
      </c>
      <c r="I261" s="24" t="s">
        <v>10</v>
      </c>
    </row>
    <row r="262" spans="1:9" x14ac:dyDescent="0.25">
      <c r="A262" s="13">
        <f t="shared" si="4"/>
        <v>261</v>
      </c>
      <c r="B262" s="14" t="s">
        <v>466</v>
      </c>
      <c r="C262" s="10" t="s">
        <v>431</v>
      </c>
      <c r="D262" s="10" t="s">
        <v>432</v>
      </c>
      <c r="E262" s="9" t="s">
        <v>8</v>
      </c>
      <c r="F262" s="9" t="s">
        <v>11</v>
      </c>
      <c r="G262" s="12" t="s">
        <v>12</v>
      </c>
      <c r="H262" s="11">
        <v>45918</v>
      </c>
      <c r="I262" s="24" t="s">
        <v>10</v>
      </c>
    </row>
    <row r="263" spans="1:9" x14ac:dyDescent="0.25">
      <c r="A263" s="13">
        <f t="shared" si="4"/>
        <v>262</v>
      </c>
      <c r="B263" s="14" t="s">
        <v>467</v>
      </c>
      <c r="C263" s="10" t="s">
        <v>543</v>
      </c>
      <c r="D263" s="10" t="s">
        <v>666</v>
      </c>
      <c r="E263" s="9" t="s">
        <v>8</v>
      </c>
      <c r="F263" s="9" t="s">
        <v>74</v>
      </c>
      <c r="G263" s="9" t="s">
        <v>751</v>
      </c>
      <c r="H263" s="11">
        <v>45924</v>
      </c>
      <c r="I263" s="11" t="s">
        <v>10</v>
      </c>
    </row>
    <row r="264" spans="1:9" x14ac:dyDescent="0.25">
      <c r="A264" s="13">
        <f t="shared" si="4"/>
        <v>263</v>
      </c>
      <c r="B264" s="14" t="s">
        <v>467</v>
      </c>
      <c r="C264" s="10" t="s">
        <v>542</v>
      </c>
      <c r="D264" s="10" t="s">
        <v>665</v>
      </c>
      <c r="E264" s="9" t="s">
        <v>8</v>
      </c>
      <c r="F264" s="9" t="s">
        <v>74</v>
      </c>
      <c r="G264" s="9" t="s">
        <v>751</v>
      </c>
      <c r="H264" s="11">
        <v>45924</v>
      </c>
      <c r="I264" s="11" t="s">
        <v>10</v>
      </c>
    </row>
    <row r="265" spans="1:9" x14ac:dyDescent="0.25">
      <c r="A265" s="13">
        <f t="shared" si="4"/>
        <v>264</v>
      </c>
      <c r="B265" s="17" t="s">
        <v>466</v>
      </c>
      <c r="C265" s="18" t="s">
        <v>68</v>
      </c>
      <c r="D265" s="18" t="s">
        <v>69</v>
      </c>
      <c r="E265" s="18" t="s">
        <v>21</v>
      </c>
      <c r="F265" s="18" t="s">
        <v>22</v>
      </c>
      <c r="G265" s="18" t="s">
        <v>12</v>
      </c>
      <c r="H265" s="11">
        <v>45931</v>
      </c>
      <c r="I265" s="23" t="s">
        <v>10</v>
      </c>
    </row>
    <row r="266" spans="1:9" x14ac:dyDescent="0.25">
      <c r="A266" s="13">
        <f t="shared" si="4"/>
        <v>265</v>
      </c>
      <c r="B266" s="14" t="s">
        <v>466</v>
      </c>
      <c r="C266" s="9" t="s">
        <v>412</v>
      </c>
      <c r="D266" s="9" t="s">
        <v>413</v>
      </c>
      <c r="E266" s="9" t="s">
        <v>8</v>
      </c>
      <c r="F266" s="9" t="s">
        <v>11</v>
      </c>
      <c r="G266" s="12" t="s">
        <v>12</v>
      </c>
      <c r="H266" s="11">
        <v>45932</v>
      </c>
      <c r="I266" s="24" t="s">
        <v>10</v>
      </c>
    </row>
    <row r="267" spans="1:9" x14ac:dyDescent="0.25">
      <c r="A267" s="13">
        <f t="shared" si="4"/>
        <v>266</v>
      </c>
      <c r="B267" s="14" t="s">
        <v>466</v>
      </c>
      <c r="C267" s="10" t="s">
        <v>394</v>
      </c>
      <c r="D267" s="10" t="s">
        <v>395</v>
      </c>
      <c r="E267" s="9" t="s">
        <v>8</v>
      </c>
      <c r="F267" s="9" t="s">
        <v>9</v>
      </c>
      <c r="G267" s="12" t="s">
        <v>12</v>
      </c>
      <c r="H267" s="11">
        <v>45933</v>
      </c>
      <c r="I267" s="24" t="s">
        <v>10</v>
      </c>
    </row>
    <row r="268" spans="1:9" x14ac:dyDescent="0.25">
      <c r="A268" s="13">
        <f t="shared" si="4"/>
        <v>267</v>
      </c>
      <c r="B268" s="14" t="s">
        <v>466</v>
      </c>
      <c r="C268" s="9" t="s">
        <v>180</v>
      </c>
      <c r="D268" s="9" t="s">
        <v>181</v>
      </c>
      <c r="E268" s="9" t="s">
        <v>30</v>
      </c>
      <c r="F268" s="9" t="s">
        <v>31</v>
      </c>
      <c r="G268" s="12" t="s">
        <v>783</v>
      </c>
      <c r="H268" s="11">
        <v>45935</v>
      </c>
      <c r="I268" s="23" t="s">
        <v>10</v>
      </c>
    </row>
    <row r="269" spans="1:9" x14ac:dyDescent="0.25">
      <c r="A269" s="13">
        <f t="shared" si="4"/>
        <v>268</v>
      </c>
      <c r="B269" s="14" t="s">
        <v>466</v>
      </c>
      <c r="C269" s="10" t="s">
        <v>381</v>
      </c>
      <c r="D269" s="10" t="s">
        <v>382</v>
      </c>
      <c r="E269" s="9" t="s">
        <v>8</v>
      </c>
      <c r="F269" s="9" t="s">
        <v>107</v>
      </c>
      <c r="G269" s="12" t="s">
        <v>12</v>
      </c>
      <c r="H269" s="11">
        <v>45936</v>
      </c>
      <c r="I269" s="24" t="s">
        <v>10</v>
      </c>
    </row>
    <row r="270" spans="1:9" x14ac:dyDescent="0.25">
      <c r="A270" s="13">
        <f t="shared" si="4"/>
        <v>269</v>
      </c>
      <c r="B270" s="14" t="s">
        <v>466</v>
      </c>
      <c r="C270" s="9" t="s">
        <v>204</v>
      </c>
      <c r="D270" s="9" t="s">
        <v>205</v>
      </c>
      <c r="E270" s="9" t="s">
        <v>8</v>
      </c>
      <c r="F270" s="9" t="s">
        <v>11</v>
      </c>
      <c r="G270" s="12" t="s">
        <v>778</v>
      </c>
      <c r="H270" s="11">
        <v>45946</v>
      </c>
      <c r="I270" s="23" t="s">
        <v>10</v>
      </c>
    </row>
    <row r="271" spans="1:9" x14ac:dyDescent="0.25">
      <c r="A271" s="13">
        <f t="shared" si="4"/>
        <v>270</v>
      </c>
      <c r="B271" s="14" t="s">
        <v>466</v>
      </c>
      <c r="C271" s="9" t="s">
        <v>228</v>
      </c>
      <c r="D271" s="9" t="s">
        <v>229</v>
      </c>
      <c r="E271" s="9" t="s">
        <v>8</v>
      </c>
      <c r="F271" s="9" t="s">
        <v>27</v>
      </c>
      <c r="G271" s="12" t="s">
        <v>780</v>
      </c>
      <c r="H271" s="11">
        <v>45947</v>
      </c>
      <c r="I271" s="23" t="s">
        <v>10</v>
      </c>
    </row>
    <row r="272" spans="1:9" ht="30" x14ac:dyDescent="0.25">
      <c r="A272" s="13">
        <f t="shared" si="4"/>
        <v>271</v>
      </c>
      <c r="B272" s="14" t="s">
        <v>467</v>
      </c>
      <c r="C272" s="10" t="s">
        <v>476</v>
      </c>
      <c r="D272" s="10" t="s">
        <v>602</v>
      </c>
      <c r="E272" s="9" t="s">
        <v>8</v>
      </c>
      <c r="F272" s="9" t="s">
        <v>724</v>
      </c>
      <c r="G272" s="9" t="s">
        <v>766</v>
      </c>
      <c r="H272" s="11">
        <v>45949</v>
      </c>
      <c r="I272" s="11" t="s">
        <v>10</v>
      </c>
    </row>
    <row r="273" spans="1:9" x14ac:dyDescent="0.25">
      <c r="A273" s="13">
        <f t="shared" si="4"/>
        <v>272</v>
      </c>
      <c r="B273" s="14" t="s">
        <v>466</v>
      </c>
      <c r="C273" s="10" t="s">
        <v>392</v>
      </c>
      <c r="D273" s="10" t="s">
        <v>393</v>
      </c>
      <c r="E273" s="9" t="s">
        <v>8</v>
      </c>
      <c r="F273" s="9" t="s">
        <v>34</v>
      </c>
      <c r="G273" s="12" t="s">
        <v>12</v>
      </c>
      <c r="H273" s="11">
        <v>45973</v>
      </c>
      <c r="I273" s="24" t="s">
        <v>10</v>
      </c>
    </row>
    <row r="274" spans="1:9" x14ac:dyDescent="0.25">
      <c r="A274" s="13">
        <f t="shared" si="4"/>
        <v>273</v>
      </c>
      <c r="B274" s="14" t="s">
        <v>466</v>
      </c>
      <c r="C274" s="9" t="s">
        <v>105</v>
      </c>
      <c r="D274" s="9" t="s">
        <v>106</v>
      </c>
      <c r="E274" s="9" t="s">
        <v>8</v>
      </c>
      <c r="F274" s="9" t="s">
        <v>34</v>
      </c>
      <c r="G274" s="12" t="s">
        <v>455</v>
      </c>
      <c r="H274" s="11">
        <v>45974</v>
      </c>
      <c r="I274" s="24" t="s">
        <v>10</v>
      </c>
    </row>
    <row r="275" spans="1:9" x14ac:dyDescent="0.25">
      <c r="A275" s="13">
        <f t="shared" si="4"/>
        <v>274</v>
      </c>
      <c r="B275" s="14" t="s">
        <v>466</v>
      </c>
      <c r="C275" s="9" t="s">
        <v>113</v>
      </c>
      <c r="D275" s="9" t="s">
        <v>114</v>
      </c>
      <c r="E275" s="9" t="s">
        <v>23</v>
      </c>
      <c r="F275" s="9" t="s">
        <v>24</v>
      </c>
      <c r="G275" s="12" t="s">
        <v>779</v>
      </c>
      <c r="H275" s="11">
        <v>45975</v>
      </c>
      <c r="I275" s="23" t="s">
        <v>10</v>
      </c>
    </row>
    <row r="276" spans="1:9" x14ac:dyDescent="0.25">
      <c r="A276" s="13">
        <f t="shared" si="4"/>
        <v>275</v>
      </c>
      <c r="B276" s="14" t="s">
        <v>466</v>
      </c>
      <c r="C276" s="9" t="s">
        <v>353</v>
      </c>
      <c r="D276" s="9" t="s">
        <v>354</v>
      </c>
      <c r="E276" s="9" t="s">
        <v>8</v>
      </c>
      <c r="F276" s="9" t="s">
        <v>355</v>
      </c>
      <c r="G276" s="12" t="s">
        <v>12</v>
      </c>
      <c r="H276" s="11">
        <v>45975</v>
      </c>
      <c r="I276" s="24" t="s">
        <v>10</v>
      </c>
    </row>
    <row r="277" spans="1:9" x14ac:dyDescent="0.25">
      <c r="A277" s="13">
        <f t="shared" si="4"/>
        <v>276</v>
      </c>
      <c r="B277" s="14" t="s">
        <v>466</v>
      </c>
      <c r="C277" s="9" t="s">
        <v>126</v>
      </c>
      <c r="D277" s="9" t="s">
        <v>127</v>
      </c>
      <c r="E277" s="9" t="s">
        <v>8</v>
      </c>
      <c r="F277" s="9" t="s">
        <v>11</v>
      </c>
      <c r="G277" s="12" t="s">
        <v>781</v>
      </c>
      <c r="H277" s="11">
        <v>45977</v>
      </c>
      <c r="I277" s="23" t="s">
        <v>10</v>
      </c>
    </row>
    <row r="278" spans="1:9" x14ac:dyDescent="0.25">
      <c r="A278" s="13">
        <f t="shared" si="4"/>
        <v>277</v>
      </c>
      <c r="B278" s="14" t="s">
        <v>467</v>
      </c>
      <c r="C278" s="9" t="s">
        <v>474</v>
      </c>
      <c r="D278" s="9" t="s">
        <v>600</v>
      </c>
      <c r="E278" s="9" t="s">
        <v>8</v>
      </c>
      <c r="F278" s="9" t="s">
        <v>11</v>
      </c>
      <c r="G278" s="9" t="s">
        <v>772</v>
      </c>
      <c r="H278" s="11">
        <v>45978</v>
      </c>
      <c r="I278" s="11" t="s">
        <v>10</v>
      </c>
    </row>
    <row r="279" spans="1:9" x14ac:dyDescent="0.25">
      <c r="A279" s="13">
        <f t="shared" si="4"/>
        <v>278</v>
      </c>
      <c r="B279" s="14" t="s">
        <v>467</v>
      </c>
      <c r="C279" s="10" t="s">
        <v>536</v>
      </c>
      <c r="D279" s="10" t="s">
        <v>659</v>
      </c>
      <c r="E279" s="9" t="s">
        <v>8</v>
      </c>
      <c r="F279" s="9" t="s">
        <v>11</v>
      </c>
      <c r="G279" s="9" t="s">
        <v>455</v>
      </c>
      <c r="H279" s="11">
        <v>45979</v>
      </c>
      <c r="I279" s="11" t="s">
        <v>10</v>
      </c>
    </row>
    <row r="280" spans="1:9" x14ac:dyDescent="0.25">
      <c r="A280" s="13">
        <f t="shared" si="4"/>
        <v>279</v>
      </c>
      <c r="B280" s="14" t="s">
        <v>467</v>
      </c>
      <c r="C280" s="10" t="s">
        <v>538</v>
      </c>
      <c r="D280" s="10" t="s">
        <v>661</v>
      </c>
      <c r="E280" s="9" t="s">
        <v>8</v>
      </c>
      <c r="F280" s="9" t="s">
        <v>742</v>
      </c>
      <c r="G280" s="9" t="s">
        <v>455</v>
      </c>
      <c r="H280" s="11">
        <v>45981</v>
      </c>
      <c r="I280" s="11" t="s">
        <v>10</v>
      </c>
    </row>
    <row r="281" spans="1:9" x14ac:dyDescent="0.25">
      <c r="A281" s="13">
        <f t="shared" si="4"/>
        <v>280</v>
      </c>
      <c r="B281" s="14" t="s">
        <v>466</v>
      </c>
      <c r="C281" s="10" t="s">
        <v>439</v>
      </c>
      <c r="D281" s="10" t="s">
        <v>440</v>
      </c>
      <c r="E281" s="9" t="s">
        <v>8</v>
      </c>
      <c r="F281" s="9" t="s">
        <v>376</v>
      </c>
      <c r="G281" s="12" t="s">
        <v>455</v>
      </c>
      <c r="H281" s="11">
        <v>45985</v>
      </c>
      <c r="I281" s="24" t="s">
        <v>10</v>
      </c>
    </row>
    <row r="282" spans="1:9" x14ac:dyDescent="0.25">
      <c r="A282" s="13">
        <f t="shared" si="4"/>
        <v>281</v>
      </c>
      <c r="B282" s="14" t="s">
        <v>467</v>
      </c>
      <c r="C282" s="10" t="s">
        <v>553</v>
      </c>
      <c r="D282" s="10" t="s">
        <v>675</v>
      </c>
      <c r="E282" s="9" t="s">
        <v>8</v>
      </c>
      <c r="F282" s="9" t="s">
        <v>20</v>
      </c>
      <c r="G282" s="9" t="s">
        <v>455</v>
      </c>
      <c r="H282" s="11">
        <v>45985</v>
      </c>
      <c r="I282" s="11" t="s">
        <v>10</v>
      </c>
    </row>
    <row r="283" spans="1:9" x14ac:dyDescent="0.25">
      <c r="A283" s="13">
        <f t="shared" si="4"/>
        <v>282</v>
      </c>
      <c r="B283" s="14" t="s">
        <v>467</v>
      </c>
      <c r="C283" s="10" t="s">
        <v>526</v>
      </c>
      <c r="D283" s="10" t="s">
        <v>650</v>
      </c>
      <c r="E283" s="9" t="s">
        <v>8</v>
      </c>
      <c r="F283" s="9" t="s">
        <v>723</v>
      </c>
      <c r="G283" s="9" t="s">
        <v>455</v>
      </c>
      <c r="H283" s="11">
        <v>45988</v>
      </c>
      <c r="I283" s="11" t="s">
        <v>10</v>
      </c>
    </row>
    <row r="284" spans="1:9" x14ac:dyDescent="0.25">
      <c r="A284" s="13">
        <f t="shared" si="4"/>
        <v>283</v>
      </c>
      <c r="B284" s="14" t="s">
        <v>467</v>
      </c>
      <c r="C284" s="9" t="s">
        <v>475</v>
      </c>
      <c r="D284" s="9" t="s">
        <v>601</v>
      </c>
      <c r="E284" s="9" t="s">
        <v>8</v>
      </c>
      <c r="F284" s="9" t="s">
        <v>63</v>
      </c>
      <c r="G284" s="9" t="s">
        <v>455</v>
      </c>
      <c r="H284" s="11">
        <v>46009</v>
      </c>
      <c r="I284" s="11" t="s">
        <v>10</v>
      </c>
    </row>
    <row r="285" spans="1:9" x14ac:dyDescent="0.25">
      <c r="A285" s="13">
        <f t="shared" si="4"/>
        <v>284</v>
      </c>
      <c r="B285" s="14" t="s">
        <v>466</v>
      </c>
      <c r="C285" s="9" t="s">
        <v>282</v>
      </c>
      <c r="D285" s="9" t="s">
        <v>283</v>
      </c>
      <c r="E285" s="9" t="s">
        <v>8</v>
      </c>
      <c r="F285" s="9" t="s">
        <v>44</v>
      </c>
      <c r="G285" s="12" t="s">
        <v>455</v>
      </c>
      <c r="H285" s="11">
        <v>46010</v>
      </c>
      <c r="I285" s="24" t="s">
        <v>10</v>
      </c>
    </row>
    <row r="286" spans="1:9" x14ac:dyDescent="0.25">
      <c r="A286" s="13">
        <f t="shared" si="4"/>
        <v>285</v>
      </c>
      <c r="B286" s="14" t="s">
        <v>466</v>
      </c>
      <c r="C286" s="9" t="s">
        <v>182</v>
      </c>
      <c r="D286" s="9" t="s">
        <v>183</v>
      </c>
      <c r="E286" s="9" t="s">
        <v>8</v>
      </c>
      <c r="F286" s="9" t="s">
        <v>65</v>
      </c>
      <c r="G286" s="12" t="s">
        <v>455</v>
      </c>
      <c r="H286" s="11">
        <v>46013</v>
      </c>
      <c r="I286" s="24" t="s">
        <v>10</v>
      </c>
    </row>
    <row r="287" spans="1:9" x14ac:dyDescent="0.25">
      <c r="A287" s="13">
        <f t="shared" si="4"/>
        <v>286</v>
      </c>
      <c r="B287" s="14" t="s">
        <v>466</v>
      </c>
      <c r="C287" s="9" t="s">
        <v>187</v>
      </c>
      <c r="D287" s="9" t="s">
        <v>188</v>
      </c>
      <c r="E287" s="9" t="s">
        <v>27</v>
      </c>
      <c r="F287" s="9" t="s">
        <v>75</v>
      </c>
      <c r="G287" s="12" t="s">
        <v>12</v>
      </c>
      <c r="H287" s="11">
        <v>46020</v>
      </c>
      <c r="I287" s="24" t="s">
        <v>10</v>
      </c>
    </row>
    <row r="288" spans="1:9" x14ac:dyDescent="0.25">
      <c r="A288" s="13">
        <f t="shared" si="4"/>
        <v>287</v>
      </c>
      <c r="B288" s="14" t="s">
        <v>466</v>
      </c>
      <c r="C288" s="9" t="s">
        <v>329</v>
      </c>
      <c r="D288" s="9" t="s">
        <v>330</v>
      </c>
      <c r="E288" s="9" t="s">
        <v>8</v>
      </c>
      <c r="F288" s="9" t="s">
        <v>186</v>
      </c>
      <c r="G288" s="12" t="s">
        <v>12</v>
      </c>
      <c r="H288" s="11">
        <v>46020</v>
      </c>
      <c r="I288" s="24" t="s">
        <v>10</v>
      </c>
    </row>
    <row r="289" spans="1:9" x14ac:dyDescent="0.25">
      <c r="A289" s="13">
        <f t="shared" si="4"/>
        <v>288</v>
      </c>
      <c r="B289" s="14" t="s">
        <v>466</v>
      </c>
      <c r="C289" s="9" t="s">
        <v>445</v>
      </c>
      <c r="D289" s="9" t="s">
        <v>446</v>
      </c>
      <c r="E289" s="9" t="s">
        <v>8</v>
      </c>
      <c r="F289" s="9" t="s">
        <v>11</v>
      </c>
      <c r="G289" s="12" t="s">
        <v>455</v>
      </c>
      <c r="H289" s="11">
        <v>46021</v>
      </c>
      <c r="I289" s="24" t="s">
        <v>10</v>
      </c>
    </row>
    <row r="290" spans="1:9" ht="30" x14ac:dyDescent="0.25">
      <c r="A290" s="13">
        <f t="shared" si="4"/>
        <v>289</v>
      </c>
      <c r="B290" s="14" t="s">
        <v>466</v>
      </c>
      <c r="C290" s="9" t="s">
        <v>163</v>
      </c>
      <c r="D290" s="9" t="s">
        <v>164</v>
      </c>
      <c r="E290" s="9" t="s">
        <v>8</v>
      </c>
      <c r="F290" s="9" t="s">
        <v>64</v>
      </c>
      <c r="G290" s="12" t="s">
        <v>462</v>
      </c>
      <c r="H290" s="11" t="s">
        <v>795</v>
      </c>
      <c r="I290" s="23" t="s">
        <v>10</v>
      </c>
    </row>
    <row r="291" spans="1:9" ht="30" x14ac:dyDescent="0.25">
      <c r="A291" s="13">
        <f t="shared" si="4"/>
        <v>290</v>
      </c>
      <c r="B291" s="14" t="s">
        <v>467</v>
      </c>
      <c r="C291" s="10" t="s">
        <v>589</v>
      </c>
      <c r="D291" s="10" t="s">
        <v>709</v>
      </c>
      <c r="E291" s="9" t="s">
        <v>8</v>
      </c>
      <c r="F291" s="9" t="s">
        <v>11</v>
      </c>
      <c r="G291" s="9" t="s">
        <v>759</v>
      </c>
      <c r="H291" s="11" t="s">
        <v>761</v>
      </c>
      <c r="I291" s="11" t="s">
        <v>10</v>
      </c>
    </row>
    <row r="292" spans="1:9" ht="30" x14ac:dyDescent="0.25">
      <c r="A292" s="13">
        <f t="shared" si="4"/>
        <v>291</v>
      </c>
      <c r="B292" s="14" t="s">
        <v>467</v>
      </c>
      <c r="C292" s="10" t="s">
        <v>561</v>
      </c>
      <c r="D292" s="10" t="s">
        <v>683</v>
      </c>
      <c r="E292" s="9" t="s">
        <v>8</v>
      </c>
      <c r="F292" s="9" t="s">
        <v>11</v>
      </c>
      <c r="G292" s="9" t="s">
        <v>763</v>
      </c>
      <c r="H292" s="11" t="s">
        <v>765</v>
      </c>
      <c r="I292" s="11" t="s">
        <v>10</v>
      </c>
    </row>
    <row r="293" spans="1:9" ht="60" x14ac:dyDescent="0.25">
      <c r="A293" s="13">
        <f t="shared" si="4"/>
        <v>292</v>
      </c>
      <c r="B293" s="14" t="s">
        <v>467</v>
      </c>
      <c r="C293" s="10" t="s">
        <v>519</v>
      </c>
      <c r="D293" s="10" t="s">
        <v>721</v>
      </c>
      <c r="E293" s="9" t="s">
        <v>8</v>
      </c>
      <c r="F293" s="9" t="s">
        <v>11</v>
      </c>
      <c r="G293" s="9" t="s">
        <v>768</v>
      </c>
      <c r="H293" s="11" t="s">
        <v>769</v>
      </c>
      <c r="I293" s="11" t="s">
        <v>10</v>
      </c>
    </row>
    <row r="294" spans="1:9" ht="30" x14ac:dyDescent="0.25">
      <c r="A294" s="13">
        <f t="shared" si="4"/>
        <v>293</v>
      </c>
      <c r="B294" s="14" t="s">
        <v>467</v>
      </c>
      <c r="C294" s="10" t="s">
        <v>512</v>
      </c>
      <c r="D294" s="10" t="s">
        <v>637</v>
      </c>
      <c r="E294" s="9" t="s">
        <v>8</v>
      </c>
      <c r="F294" s="9" t="s">
        <v>144</v>
      </c>
      <c r="G294" s="9" t="s">
        <v>774</v>
      </c>
      <c r="H294" s="11" t="s">
        <v>754</v>
      </c>
      <c r="I294" s="11" t="s">
        <v>10</v>
      </c>
    </row>
    <row r="295" spans="1:9" ht="30" x14ac:dyDescent="0.25">
      <c r="A295" s="13">
        <f t="shared" si="4"/>
        <v>294</v>
      </c>
      <c r="B295" s="14" t="s">
        <v>466</v>
      </c>
      <c r="C295" s="9" t="s">
        <v>278</v>
      </c>
      <c r="D295" s="9" t="s">
        <v>279</v>
      </c>
      <c r="E295" s="9" t="s">
        <v>8</v>
      </c>
      <c r="F295" s="9" t="s">
        <v>107</v>
      </c>
      <c r="G295" s="12" t="s">
        <v>797</v>
      </c>
      <c r="H295" s="11" t="s">
        <v>798</v>
      </c>
      <c r="I295" s="23" t="s">
        <v>10</v>
      </c>
    </row>
    <row r="296" spans="1:9" ht="30" x14ac:dyDescent="0.25">
      <c r="A296" s="13">
        <f t="shared" si="4"/>
        <v>295</v>
      </c>
      <c r="B296" s="14" t="s">
        <v>467</v>
      </c>
      <c r="C296" s="10" t="s">
        <v>590</v>
      </c>
      <c r="D296" s="10" t="s">
        <v>710</v>
      </c>
      <c r="E296" s="9" t="s">
        <v>8</v>
      </c>
      <c r="F296" s="9" t="s">
        <v>376</v>
      </c>
      <c r="G296" s="9" t="s">
        <v>764</v>
      </c>
      <c r="H296" s="11" t="s">
        <v>757</v>
      </c>
      <c r="I296" s="11" t="s">
        <v>10</v>
      </c>
    </row>
    <row r="297" spans="1:9" ht="30" x14ac:dyDescent="0.25">
      <c r="A297" s="13">
        <f t="shared" si="4"/>
        <v>296</v>
      </c>
      <c r="B297" s="14" t="s">
        <v>467</v>
      </c>
      <c r="C297" s="10"/>
      <c r="D297" s="10" t="s">
        <v>711</v>
      </c>
      <c r="E297" s="9" t="s">
        <v>8</v>
      </c>
      <c r="F297" s="9" t="s">
        <v>376</v>
      </c>
      <c r="G297" s="9" t="s">
        <v>764</v>
      </c>
      <c r="H297" s="11" t="s">
        <v>758</v>
      </c>
      <c r="I297" s="11" t="s">
        <v>10</v>
      </c>
    </row>
    <row r="298" spans="1:9" ht="30" x14ac:dyDescent="0.25">
      <c r="A298" s="13">
        <f t="shared" si="4"/>
        <v>297</v>
      </c>
      <c r="B298" s="14" t="s">
        <v>467</v>
      </c>
      <c r="C298" s="9" t="s">
        <v>533</v>
      </c>
      <c r="D298" s="10" t="s">
        <v>720</v>
      </c>
      <c r="E298" s="9" t="s">
        <v>8</v>
      </c>
      <c r="F298" s="9" t="s">
        <v>737</v>
      </c>
      <c r="G298" s="9" t="s">
        <v>753</v>
      </c>
      <c r="H298" s="11" t="s">
        <v>756</v>
      </c>
      <c r="I298" s="11" t="s">
        <v>10</v>
      </c>
    </row>
    <row r="299" spans="1:9" ht="30" x14ac:dyDescent="0.25">
      <c r="A299" s="13">
        <f t="shared" si="4"/>
        <v>298</v>
      </c>
      <c r="B299" s="14" t="s">
        <v>467</v>
      </c>
      <c r="C299" s="9" t="s">
        <v>516</v>
      </c>
      <c r="D299" s="10" t="s">
        <v>641</v>
      </c>
      <c r="E299" s="9" t="s">
        <v>8</v>
      </c>
      <c r="F299" s="9" t="s">
        <v>11</v>
      </c>
      <c r="G299" s="9" t="s">
        <v>774</v>
      </c>
      <c r="H299" s="11" t="s">
        <v>755</v>
      </c>
      <c r="I299" s="11" t="s">
        <v>10</v>
      </c>
    </row>
    <row r="300" spans="1:9" ht="30" x14ac:dyDescent="0.25">
      <c r="A300" s="13">
        <f t="shared" si="4"/>
        <v>299</v>
      </c>
      <c r="B300" s="14" t="s">
        <v>467</v>
      </c>
      <c r="C300" s="10" t="s">
        <v>552</v>
      </c>
      <c r="D300" s="10" t="s">
        <v>674</v>
      </c>
      <c r="E300" s="9" t="s">
        <v>8</v>
      </c>
      <c r="F300" s="9" t="s">
        <v>745</v>
      </c>
      <c r="G300" s="9" t="s">
        <v>775</v>
      </c>
      <c r="H300" s="11" t="s">
        <v>760</v>
      </c>
      <c r="I300" s="11" t="s">
        <v>10</v>
      </c>
    </row>
    <row r="301" spans="1:9" ht="30" x14ac:dyDescent="0.25">
      <c r="A301" s="13">
        <f t="shared" si="4"/>
        <v>300</v>
      </c>
      <c r="B301" s="14" t="s">
        <v>467</v>
      </c>
      <c r="C301" s="9" t="s">
        <v>490</v>
      </c>
      <c r="D301" s="10" t="s">
        <v>615</v>
      </c>
      <c r="E301" s="9" t="s">
        <v>8</v>
      </c>
      <c r="F301" s="9" t="s">
        <v>11</v>
      </c>
      <c r="G301" s="9" t="s">
        <v>773</v>
      </c>
      <c r="H301" s="11" t="s">
        <v>752</v>
      </c>
      <c r="I301" s="11" t="s">
        <v>10</v>
      </c>
    </row>
    <row r="302" spans="1:9" ht="30" x14ac:dyDescent="0.25">
      <c r="A302" s="13">
        <f t="shared" si="4"/>
        <v>301</v>
      </c>
      <c r="B302" s="14" t="s">
        <v>466</v>
      </c>
      <c r="C302" s="9" t="s">
        <v>161</v>
      </c>
      <c r="D302" s="9" t="s">
        <v>162</v>
      </c>
      <c r="E302" s="9" t="s">
        <v>8</v>
      </c>
      <c r="F302" s="9" t="s">
        <v>17</v>
      </c>
      <c r="G302" s="12" t="s">
        <v>454</v>
      </c>
      <c r="H302" s="11" t="s">
        <v>790</v>
      </c>
      <c r="I302" s="23" t="s">
        <v>10</v>
      </c>
    </row>
    <row r="303" spans="1:9" ht="30" x14ac:dyDescent="0.25">
      <c r="A303" s="13">
        <f t="shared" si="4"/>
        <v>302</v>
      </c>
      <c r="B303" s="14" t="s">
        <v>466</v>
      </c>
      <c r="C303" s="9" t="s">
        <v>324</v>
      </c>
      <c r="D303" s="9" t="s">
        <v>325</v>
      </c>
      <c r="E303" s="9" t="s">
        <v>8</v>
      </c>
      <c r="F303" s="9" t="s">
        <v>262</v>
      </c>
      <c r="G303" s="12" t="s">
        <v>326</v>
      </c>
      <c r="H303" s="11" t="s">
        <v>791</v>
      </c>
      <c r="I303" s="23" t="s">
        <v>10</v>
      </c>
    </row>
    <row r="304" spans="1:9" ht="30" x14ac:dyDescent="0.25">
      <c r="A304" s="13">
        <f t="shared" si="4"/>
        <v>303</v>
      </c>
      <c r="B304" s="14" t="s">
        <v>466</v>
      </c>
      <c r="C304" s="9" t="s">
        <v>385</v>
      </c>
      <c r="D304" s="9" t="s">
        <v>386</v>
      </c>
      <c r="E304" s="9" t="s">
        <v>8</v>
      </c>
      <c r="F304" s="9" t="s">
        <v>38</v>
      </c>
      <c r="G304" s="12" t="s">
        <v>799</v>
      </c>
      <c r="H304" s="11" t="s">
        <v>796</v>
      </c>
      <c r="I304" s="23" t="s">
        <v>10</v>
      </c>
    </row>
    <row r="305" spans="1:9" ht="30" x14ac:dyDescent="0.25">
      <c r="A305" s="13">
        <f t="shared" si="4"/>
        <v>304</v>
      </c>
      <c r="B305" s="14" t="s">
        <v>467</v>
      </c>
      <c r="C305" s="9" t="s">
        <v>501</v>
      </c>
      <c r="D305" s="9" t="s">
        <v>631</v>
      </c>
      <c r="E305" s="9" t="s">
        <v>8</v>
      </c>
      <c r="F305" s="9" t="s">
        <v>734</v>
      </c>
      <c r="G305" s="9" t="s">
        <v>763</v>
      </c>
      <c r="H305" s="11" t="s">
        <v>803</v>
      </c>
      <c r="I305" s="11" t="s">
        <v>10</v>
      </c>
    </row>
    <row r="306" spans="1:9" ht="30" x14ac:dyDescent="0.25">
      <c r="A306" s="13">
        <f t="shared" si="4"/>
        <v>305</v>
      </c>
      <c r="B306" s="14" t="s">
        <v>467</v>
      </c>
      <c r="C306" s="10"/>
      <c r="D306" s="10" t="s">
        <v>715</v>
      </c>
      <c r="E306" s="9" t="s">
        <v>8</v>
      </c>
      <c r="F306" s="9" t="s">
        <v>107</v>
      </c>
      <c r="G306" s="9" t="s">
        <v>776</v>
      </c>
      <c r="H306" s="11" t="s">
        <v>771</v>
      </c>
      <c r="I306" s="11" t="s">
        <v>10</v>
      </c>
    </row>
    <row r="307" spans="1:9" ht="30" x14ac:dyDescent="0.25">
      <c r="A307" s="13">
        <f t="shared" si="4"/>
        <v>306</v>
      </c>
      <c r="B307" s="19" t="s">
        <v>466</v>
      </c>
      <c r="C307" s="20" t="s">
        <v>134</v>
      </c>
      <c r="D307" s="20" t="s">
        <v>135</v>
      </c>
      <c r="E307" s="20" t="s">
        <v>8</v>
      </c>
      <c r="F307" s="20" t="s">
        <v>17</v>
      </c>
      <c r="G307" s="21" t="s">
        <v>460</v>
      </c>
      <c r="H307" s="25" t="s">
        <v>794</v>
      </c>
      <c r="I307" s="26" t="s">
        <v>10</v>
      </c>
    </row>
  </sheetData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mtto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Perez de Bedout</dc:creator>
  <cp:lastModifiedBy>Daniela Perez de Bedout</cp:lastModifiedBy>
  <dcterms:created xsi:type="dcterms:W3CDTF">2025-03-17T15:22:31Z</dcterms:created>
  <dcterms:modified xsi:type="dcterms:W3CDTF">2026-03-25T14:25:13Z</dcterms:modified>
</cp:coreProperties>
</file>