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on documental en Lgiraldv3\Estadisticas de Recepcion\2016\"/>
    </mc:Choice>
  </mc:AlternateContent>
  <bookViews>
    <workbookView xWindow="0" yWindow="0" windowWidth="20490" windowHeight="7530"/>
  </bookViews>
  <sheets>
    <sheet name="Para Publicar " sheetId="1" r:id="rId1"/>
  </sheets>
  <definedNames>
    <definedName name="_xlnm._FilterDatabase" localSheetId="0" hidden="1">'Para Publicar '!$A$3:$H$15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<sst xmlns="http://schemas.openxmlformats.org/spreadsheetml/2006/main" count="106" uniqueCount="79">
  <si>
    <t>Derechos de petición de información recibidos por EPM Sep-Dic 2016 (Artículo 14)</t>
  </si>
  <si>
    <t>IDDOCUMENTO</t>
  </si>
  <si>
    <t>FECDOCUMENTO</t>
  </si>
  <si>
    <t>DESCRIPCION</t>
  </si>
  <si>
    <t>IDASUNTO</t>
  </si>
  <si>
    <t>RESPUESTA</t>
  </si>
  <si>
    <t>FECHA_RESPUESTA</t>
  </si>
  <si>
    <t>USUARIO_RESPUESTA</t>
  </si>
  <si>
    <t>NOMBRE_USUARIO</t>
  </si>
  <si>
    <t>Dias Respuesta</t>
  </si>
  <si>
    <t>201620167565</t>
  </si>
  <si>
    <t>2016-09-02 11:02:43.297</t>
  </si>
  <si>
    <t>DERECHO DE PETICION Y/O CONSULTA, DIRIGIDO  A LA GERENCIA GENERAL</t>
  </si>
  <si>
    <t>1749</t>
  </si>
  <si>
    <t>201630124945</t>
  </si>
  <si>
    <t>2016-09-12 10:21:43</t>
  </si>
  <si>
    <t>SQUIRAMU</t>
  </si>
  <si>
    <t>SANDRA MILENA QUIRAMA URREGO</t>
  </si>
  <si>
    <t>201620172516</t>
  </si>
  <si>
    <t>2016-09-09 11:35:27.830</t>
  </si>
  <si>
    <t>201630126657</t>
  </si>
  <si>
    <t>2016-09-14 12:36:00</t>
  </si>
  <si>
    <t>RFLOREZ</t>
  </si>
  <si>
    <t>ROSA EUGENIA FLOREZ</t>
  </si>
  <si>
    <t>201620176185</t>
  </si>
  <si>
    <t>2016-09-15 07:39:58.743</t>
  </si>
  <si>
    <t>201630135070</t>
  </si>
  <si>
    <t>2016-09-29 10:27:00</t>
  </si>
  <si>
    <t>LMERCHAN</t>
  </si>
  <si>
    <t xml:space="preserve">LUZ ANGELA MERCHAN CONTRERAS </t>
  </si>
  <si>
    <t>201620185557</t>
  </si>
  <si>
    <t>2016-09-28 09:14:14.970</t>
  </si>
  <si>
    <t>201630146491</t>
  </si>
  <si>
    <t>2016-10-21 11:58:34</t>
  </si>
  <si>
    <t>ALOPEZA</t>
  </si>
  <si>
    <t>ADRIANA LOPEZ ARENAS (2004)</t>
  </si>
  <si>
    <t>201620186409</t>
  </si>
  <si>
    <t>2016-09-29 07:03:42.353</t>
  </si>
  <si>
    <t>1826</t>
  </si>
  <si>
    <t>201630134827</t>
  </si>
  <si>
    <t>2016-09-29 07:47:11</t>
  </si>
  <si>
    <t>ECARDOP</t>
  </si>
  <si>
    <t>EDWARD FARLEY CARDONA PALACIO</t>
  </si>
  <si>
    <t>201620189847</t>
  </si>
  <si>
    <t>2016-10-03 16:10:58.383</t>
  </si>
  <si>
    <t>201630146833</t>
  </si>
  <si>
    <t>2016-10-21 17:33:00</t>
  </si>
  <si>
    <t>LGIL</t>
  </si>
  <si>
    <t>LUIS FERNANDO GIL SALAS</t>
  </si>
  <si>
    <t>201620191619</t>
  </si>
  <si>
    <t>2016-10-05 14:23:57.390</t>
  </si>
  <si>
    <t>201630138522</t>
  </si>
  <si>
    <t>2016-10-06 09:51:27</t>
  </si>
  <si>
    <t>201620193124</t>
  </si>
  <si>
    <t>2016-10-07 09:37:57.650</t>
  </si>
  <si>
    <t>201630140058</t>
  </si>
  <si>
    <t>2016-10-10 09:33:49</t>
  </si>
  <si>
    <t>201620193738</t>
  </si>
  <si>
    <t>2016-10-07 15:09:14.963</t>
  </si>
  <si>
    <t>E-Mail</t>
  </si>
  <si>
    <t>2016-10-13 14:56:00</t>
  </si>
  <si>
    <t>CMAYA</t>
  </si>
  <si>
    <t>CLAUDIA ALEXANDRA MAYA TORO</t>
  </si>
  <si>
    <t>201620194805</t>
  </si>
  <si>
    <t>2016-10-10 14:42:07.820</t>
  </si>
  <si>
    <t>201630146109</t>
  </si>
  <si>
    <t>2016-10-20 15:55:59</t>
  </si>
  <si>
    <t>201620196500</t>
  </si>
  <si>
    <t>2016-10-12 09:05:27.070</t>
  </si>
  <si>
    <t>201630147946</t>
  </si>
  <si>
    <t>2016-10-25 11:07:00</t>
  </si>
  <si>
    <t>LZAPATQ</t>
  </si>
  <si>
    <t>MARIA LUCELLY ZAPATA ZULUAGA</t>
  </si>
  <si>
    <t>201620207614</t>
  </si>
  <si>
    <t>2016-10-27 14:37:22.803</t>
  </si>
  <si>
    <t>RTA Exhorto juzgado 27 Oral Administrativo (05001 33 33 027 2014 - 00812 00)</t>
  </si>
  <si>
    <t>2017-01-11 11:32:00</t>
  </si>
  <si>
    <t>FAGUDELO</t>
  </si>
  <si>
    <t>LUIS FERNEY AGUDELO METAUTE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</si>
</sst>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0" xfId="0" applyNumberFormat="1" applyFont="1"/>
    <xf numFmtId="49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/>
    <xf numFmtId="0" fontId="2" fillId="0" borderId="1" xfId="0" applyFont="1" applyBorder="1" applyAlignment="1">
      <alignment wrapText="1"/>
    </xf>
    <xf numFmtId="0" fontId="0" fillId="0" borderId="1" xfId="0" applyNumberFormat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7" sqref="C7"/>
    </sheetView>
  </sheetViews>
  <sheetFormatPr baseColWidth="10" defaultRowHeight="15" x14ac:dyDescent="0.25"/>
  <cols>
    <col min="1" max="1" width="14.5703125" bestFit="1" customWidth="1"/>
    <col min="2" max="2" width="21.85546875" bestFit="1" customWidth="1"/>
    <col min="3" max="3" width="43.28515625" customWidth="1"/>
    <col min="4" max="4" width="8.85546875" customWidth="1"/>
    <col min="5" max="5" width="18" customWidth="1"/>
    <col min="6" max="6" width="18.140625" customWidth="1"/>
    <col min="7" max="7" width="14" customWidth="1"/>
    <col min="8" max="8" width="33.7109375" bestFit="1" customWidth="1"/>
    <col min="9" max="9" width="9.85546875" customWidth="1"/>
  </cols>
  <sheetData>
    <row r="1" spans="1:9" ht="18.75" x14ac:dyDescent="0.3">
      <c r="A1" s="1" t="s">
        <v>0</v>
      </c>
    </row>
    <row r="3" spans="1:9" s="4" customFormat="1" ht="24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26.25" x14ac:dyDescent="0.25">
      <c r="A4" s="5" t="s">
        <v>10</v>
      </c>
      <c r="B4" s="5" t="s">
        <v>11</v>
      </c>
      <c r="C4" s="6" t="s">
        <v>12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7">
        <f>NETWORKDAYS.INTL(B4,F4)</f>
        <v>7</v>
      </c>
    </row>
    <row r="5" spans="1:9" ht="26.25" x14ac:dyDescent="0.25">
      <c r="A5" s="5" t="s">
        <v>18</v>
      </c>
      <c r="B5" s="5" t="s">
        <v>19</v>
      </c>
      <c r="C5" s="6" t="s">
        <v>12</v>
      </c>
      <c r="D5" s="5" t="s">
        <v>13</v>
      </c>
      <c r="E5" s="8" t="s">
        <v>20</v>
      </c>
      <c r="F5" s="5" t="s">
        <v>21</v>
      </c>
      <c r="G5" s="5" t="s">
        <v>22</v>
      </c>
      <c r="H5" s="5" t="s">
        <v>23</v>
      </c>
      <c r="I5" s="7">
        <f t="shared" ref="I5:I15" si="0">NETWORKDAYS.INTL(B5,F5)</f>
        <v>4</v>
      </c>
    </row>
    <row r="6" spans="1:9" ht="26.25" x14ac:dyDescent="0.25">
      <c r="A6" s="5" t="s">
        <v>24</v>
      </c>
      <c r="B6" s="5" t="s">
        <v>25</v>
      </c>
      <c r="C6" s="6" t="s">
        <v>12</v>
      </c>
      <c r="D6" s="5" t="s">
        <v>13</v>
      </c>
      <c r="E6" s="5" t="s">
        <v>26</v>
      </c>
      <c r="F6" s="5" t="s">
        <v>27</v>
      </c>
      <c r="G6" s="5" t="s">
        <v>28</v>
      </c>
      <c r="H6" s="5" t="s">
        <v>29</v>
      </c>
      <c r="I6" s="7">
        <f t="shared" si="0"/>
        <v>11</v>
      </c>
    </row>
    <row r="7" spans="1:9" ht="26.25" x14ac:dyDescent="0.25">
      <c r="A7" s="5" t="s">
        <v>30</v>
      </c>
      <c r="B7" s="5" t="s">
        <v>31</v>
      </c>
      <c r="C7" s="6" t="s">
        <v>12</v>
      </c>
      <c r="D7" s="5" t="s">
        <v>13</v>
      </c>
      <c r="E7" s="5" t="s">
        <v>32</v>
      </c>
      <c r="F7" s="5" t="s">
        <v>33</v>
      </c>
      <c r="G7" s="5" t="s">
        <v>34</v>
      </c>
      <c r="H7" s="5" t="s">
        <v>35</v>
      </c>
      <c r="I7" s="7">
        <f t="shared" si="0"/>
        <v>18</v>
      </c>
    </row>
    <row r="8" spans="1:9" ht="26.25" x14ac:dyDescent="0.25">
      <c r="A8" s="5" t="s">
        <v>36</v>
      </c>
      <c r="B8" s="5" t="s">
        <v>37</v>
      </c>
      <c r="C8" s="6" t="s">
        <v>12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7">
        <f t="shared" si="0"/>
        <v>1</v>
      </c>
    </row>
    <row r="9" spans="1:9" ht="26.25" x14ac:dyDescent="0.25">
      <c r="A9" s="5" t="s">
        <v>43</v>
      </c>
      <c r="B9" s="5" t="s">
        <v>44</v>
      </c>
      <c r="C9" s="6" t="s">
        <v>12</v>
      </c>
      <c r="D9" s="5" t="s">
        <v>13</v>
      </c>
      <c r="E9" s="5" t="s">
        <v>45</v>
      </c>
      <c r="F9" s="5" t="s">
        <v>46</v>
      </c>
      <c r="G9" s="5" t="s">
        <v>47</v>
      </c>
      <c r="H9" s="5" t="s">
        <v>48</v>
      </c>
      <c r="I9" s="7">
        <f t="shared" si="0"/>
        <v>15</v>
      </c>
    </row>
    <row r="10" spans="1:9" ht="26.25" x14ac:dyDescent="0.25">
      <c r="A10" s="5" t="s">
        <v>49</v>
      </c>
      <c r="B10" s="5" t="s">
        <v>50</v>
      </c>
      <c r="C10" s="6" t="s">
        <v>12</v>
      </c>
      <c r="D10" s="5" t="s">
        <v>38</v>
      </c>
      <c r="E10" s="5" t="s">
        <v>51</v>
      </c>
      <c r="F10" s="5" t="s">
        <v>52</v>
      </c>
      <c r="G10" s="5" t="s">
        <v>41</v>
      </c>
      <c r="H10" s="5" t="s">
        <v>42</v>
      </c>
      <c r="I10" s="7">
        <f t="shared" si="0"/>
        <v>2</v>
      </c>
    </row>
    <row r="11" spans="1:9" ht="26.25" x14ac:dyDescent="0.25">
      <c r="A11" s="5" t="s">
        <v>53</v>
      </c>
      <c r="B11" s="5" t="s">
        <v>54</v>
      </c>
      <c r="C11" s="6" t="s">
        <v>12</v>
      </c>
      <c r="D11" s="5" t="s">
        <v>38</v>
      </c>
      <c r="E11" s="5" t="s">
        <v>55</v>
      </c>
      <c r="F11" s="5" t="s">
        <v>56</v>
      </c>
      <c r="G11" s="5" t="s">
        <v>41</v>
      </c>
      <c r="H11" s="5" t="s">
        <v>42</v>
      </c>
      <c r="I11" s="7">
        <f t="shared" si="0"/>
        <v>2</v>
      </c>
    </row>
    <row r="12" spans="1:9" ht="26.25" x14ac:dyDescent="0.25">
      <c r="A12" s="5" t="s">
        <v>57</v>
      </c>
      <c r="B12" s="5" t="s">
        <v>58</v>
      </c>
      <c r="C12" s="6" t="s">
        <v>12</v>
      </c>
      <c r="D12" s="5" t="s">
        <v>13</v>
      </c>
      <c r="E12" s="5" t="s">
        <v>59</v>
      </c>
      <c r="F12" s="5" t="s">
        <v>60</v>
      </c>
      <c r="G12" s="5" t="s">
        <v>61</v>
      </c>
      <c r="H12" s="5" t="s">
        <v>62</v>
      </c>
      <c r="I12" s="7">
        <f t="shared" si="0"/>
        <v>5</v>
      </c>
    </row>
    <row r="13" spans="1:9" ht="26.25" x14ac:dyDescent="0.25">
      <c r="A13" s="5" t="s">
        <v>63</v>
      </c>
      <c r="B13" s="5" t="s">
        <v>64</v>
      </c>
      <c r="C13" s="6" t="s">
        <v>12</v>
      </c>
      <c r="D13" s="5" t="s">
        <v>13</v>
      </c>
      <c r="E13" s="5" t="s">
        <v>65</v>
      </c>
      <c r="F13" s="5" t="s">
        <v>66</v>
      </c>
      <c r="G13" s="5" t="s">
        <v>16</v>
      </c>
      <c r="H13" s="5" t="s">
        <v>17</v>
      </c>
      <c r="I13" s="7">
        <f t="shared" si="0"/>
        <v>9</v>
      </c>
    </row>
    <row r="14" spans="1:9" ht="26.25" x14ac:dyDescent="0.25">
      <c r="A14" s="5" t="s">
        <v>67</v>
      </c>
      <c r="B14" s="5" t="s">
        <v>68</v>
      </c>
      <c r="C14" s="6" t="s">
        <v>12</v>
      </c>
      <c r="D14" s="5" t="s">
        <v>13</v>
      </c>
      <c r="E14" s="5" t="s">
        <v>69</v>
      </c>
      <c r="F14" s="5" t="s">
        <v>70</v>
      </c>
      <c r="G14" s="5" t="s">
        <v>71</v>
      </c>
      <c r="H14" s="5" t="s">
        <v>72</v>
      </c>
      <c r="I14" s="7">
        <f t="shared" si="0"/>
        <v>10</v>
      </c>
    </row>
    <row r="15" spans="1:9" ht="75" x14ac:dyDescent="0.25">
      <c r="A15" s="5" t="s">
        <v>73</v>
      </c>
      <c r="B15" s="5" t="s">
        <v>74</v>
      </c>
      <c r="C15" s="6" t="s">
        <v>12</v>
      </c>
      <c r="D15" s="5" t="s">
        <v>13</v>
      </c>
      <c r="E15" s="9" t="s">
        <v>75</v>
      </c>
      <c r="F15" s="5" t="s">
        <v>76</v>
      </c>
      <c r="G15" s="5" t="s">
        <v>77</v>
      </c>
      <c r="H15" s="5" t="s">
        <v>78</v>
      </c>
      <c r="I15" s="7">
        <f t="shared" si="0"/>
        <v>55</v>
      </c>
    </row>
    <row r="16" spans="1:9" x14ac:dyDescent="0.25">
      <c r="I16" s="4">
        <f t="shared" ref="I16" si="1">F16-B16</f>
        <v>0</v>
      </c>
    </row>
    <row r="17" spans="2:9" x14ac:dyDescent="0.25">
      <c r="B17" s="4"/>
      <c r="F17" s="4"/>
      <c r="I17" s="4"/>
    </row>
  </sheetData>
  <autoFilter ref="A3:H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Para Publicar 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2017-02-22T19:12:04Z</dcterms:created>
  <dc:creator>EPM</dc:creator>
  <dcterms:modified xsi:type="dcterms:W3CDTF">2017-02-22T21:28:33Z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